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hysMod\julien\Tinamit_Subscript\"/>
    </mc:Choice>
  </mc:AlternateContent>
  <bookViews>
    <workbookView xWindow="0" yWindow="-15" windowWidth="5025" windowHeight="4650" tabRatio="818" firstSheet="7" activeTab="19" xr2:uid="{00000000-000D-0000-FFFF-FFFF00000000}"/>
  </bookViews>
  <sheets>
    <sheet name="Subscript" sheetId="36" r:id="rId1"/>
    <sheet name="AF" sheetId="1" r:id="rId2"/>
    <sheet name="Kc" sheetId="2" r:id="rId3"/>
    <sheet name="ETref" sheetId="3" r:id="rId4"/>
    <sheet name="ECe" sheetId="4" r:id="rId5"/>
    <sheet name="ECdw" sheetId="7" r:id="rId6"/>
    <sheet name="Ky" sheetId="9" r:id="rId7"/>
    <sheet name="SS" sheetId="10" r:id="rId8"/>
    <sheet name="Crop_Yield" sheetId="43" r:id="rId9"/>
    <sheet name="Market_Rate" sheetId="44" r:id="rId10"/>
    <sheet name="Loan" sheetId="45" r:id="rId11"/>
    <sheet name="CWR" sheetId="23" r:id="rId12"/>
    <sheet name="Inflation" sheetId="46" r:id="rId13"/>
    <sheet name="Diesel_cost" sheetId="47" r:id="rId14"/>
    <sheet name="WTD" sheetId="48" r:id="rId15"/>
    <sheet name="Rainfall" sheetId="21" r:id="rId16"/>
    <sheet name="SEvapo" sheetId="27" r:id="rId17"/>
    <sheet name="Canalining policy" sheetId="28" r:id="rId18"/>
    <sheet name="Capacity increase" sheetId="34" r:id="rId19"/>
    <sheet name="Irreff lookup" sheetId="35" r:id="rId20"/>
    <sheet name="Canals supply" sheetId="22" r:id="rId21"/>
    <sheet name="RD" sheetId="25" r:id="rId22"/>
    <sheet name="Active" sheetId="37" r:id="rId23"/>
    <sheet name="Seep active" sheetId="40" r:id="rId24"/>
    <sheet name="CL" sheetId="26" r:id="rId25"/>
    <sheet name="Position" sheetId="39" r:id="rId26"/>
    <sheet name="Canalsvspolygon" sheetId="41" r:id="rId27"/>
    <sheet name="Evapotranspiration" sheetId="49" r:id="rId28"/>
    <sheet name="TWN" sheetId="50" r:id="rId29"/>
    <sheet name="FIC" sheetId="51" r:id="rId30"/>
    <sheet name="DEB" sheetId="52" r:id="rId31"/>
    <sheet name="AWS" sheetId="53" r:id="rId32"/>
    <sheet name="WIS" sheetId="54" r:id="rId33"/>
    <sheet name="CC" sheetId="55" r:id="rId34"/>
    <sheet name="SC" sheetId="56" r:id="rId35"/>
    <sheet name="IEE" sheetId="57" r:id="rId36"/>
    <sheet name="CLS" sheetId="58" r:id="rId37"/>
  </sheets>
  <definedNames>
    <definedName name="_xlnm._FilterDatabase" localSheetId="22" hidden="1">Active!$A$1:$V$217</definedName>
  </definedNames>
  <calcPr calcId="171027"/>
</workbook>
</file>

<file path=xl/calcChain.xml><?xml version="1.0" encoding="utf-8"?>
<calcChain xmlns="http://schemas.openxmlformats.org/spreadsheetml/2006/main">
  <c r="M3" i="44" l="1"/>
  <c r="N3" i="44"/>
  <c r="M4" i="44"/>
  <c r="N4" i="44"/>
  <c r="M5" i="44"/>
  <c r="N5" i="44"/>
  <c r="M6" i="44"/>
  <c r="N6" i="44"/>
  <c r="M7" i="44"/>
  <c r="N7" i="44"/>
  <c r="M8" i="44"/>
  <c r="N8" i="44"/>
  <c r="M9" i="44"/>
  <c r="N9" i="44"/>
  <c r="M10" i="44"/>
  <c r="N10" i="44"/>
  <c r="M11" i="44"/>
  <c r="N11" i="44"/>
  <c r="M12" i="44"/>
  <c r="N12" i="44"/>
  <c r="M13" i="44"/>
  <c r="N13" i="44"/>
  <c r="M14" i="44"/>
  <c r="N14" i="44"/>
  <c r="M15" i="44"/>
  <c r="N15" i="44"/>
  <c r="M16" i="44"/>
  <c r="N16" i="44"/>
  <c r="M17" i="44"/>
  <c r="N17" i="44"/>
  <c r="M18" i="44"/>
  <c r="N18" i="44"/>
  <c r="M19" i="44"/>
  <c r="N19" i="44"/>
  <c r="M20" i="44"/>
  <c r="N20" i="44"/>
  <c r="M21" i="44"/>
  <c r="N21" i="44"/>
  <c r="M22" i="44"/>
  <c r="N22" i="44"/>
  <c r="M23" i="44"/>
  <c r="N23" i="44"/>
  <c r="M24" i="44"/>
  <c r="N24" i="44"/>
  <c r="M25" i="44"/>
  <c r="N25" i="44"/>
  <c r="M26" i="44"/>
  <c r="N26" i="44"/>
  <c r="M27" i="44"/>
  <c r="N27" i="44"/>
  <c r="M28" i="44"/>
  <c r="N28" i="44"/>
  <c r="M29" i="44"/>
  <c r="N29" i="44"/>
  <c r="M30" i="44"/>
  <c r="N30" i="44"/>
  <c r="M31" i="44"/>
  <c r="N31" i="44"/>
  <c r="M32" i="44"/>
  <c r="N32" i="44"/>
  <c r="M33" i="44"/>
  <c r="N33" i="44"/>
  <c r="M34" i="44"/>
  <c r="N34" i="44"/>
  <c r="M35" i="44"/>
  <c r="N35" i="44"/>
  <c r="M36" i="44"/>
  <c r="N36" i="44"/>
  <c r="M37" i="44"/>
  <c r="N37" i="44"/>
  <c r="M38" i="44"/>
  <c r="N38" i="44"/>
  <c r="M39" i="44"/>
  <c r="N39" i="44"/>
  <c r="M40" i="44"/>
  <c r="N40" i="44"/>
  <c r="M41" i="44"/>
  <c r="N41" i="44"/>
  <c r="M42" i="44"/>
  <c r="N42" i="44"/>
  <c r="M43" i="44"/>
  <c r="N43" i="44"/>
  <c r="M44" i="44"/>
  <c r="N44" i="44"/>
  <c r="M45" i="44"/>
  <c r="N45" i="44"/>
  <c r="M46" i="44"/>
  <c r="N46" i="44"/>
  <c r="M47" i="44"/>
  <c r="N47" i="44"/>
  <c r="M48" i="44"/>
  <c r="N48" i="44"/>
  <c r="M49" i="44"/>
  <c r="N49" i="44"/>
  <c r="N2" i="44"/>
  <c r="M2" i="44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2" i="43"/>
  <c r="A5" i="21" l="1"/>
  <c r="A7" i="21" s="1"/>
  <c r="A9" i="21" s="1"/>
  <c r="A11" i="21" s="1"/>
  <c r="A13" i="21" s="1"/>
  <c r="A15" i="21" s="1"/>
  <c r="A17" i="21" s="1"/>
  <c r="A19" i="21" s="1"/>
  <c r="A21" i="21" s="1"/>
  <c r="A23" i="21" s="1"/>
  <c r="A25" i="21" s="1"/>
  <c r="A27" i="21" s="1"/>
  <c r="A29" i="21" s="1"/>
  <c r="A31" i="21" s="1"/>
  <c r="A33" i="21" s="1"/>
  <c r="A35" i="21" s="1"/>
  <c r="A37" i="21" s="1"/>
  <c r="A39" i="21" s="1"/>
  <c r="A41" i="21" s="1"/>
  <c r="A4" i="21"/>
  <c r="A6" i="21" s="1"/>
  <c r="A8" i="21" s="1"/>
  <c r="A10" i="21" s="1"/>
  <c r="A12" i="21" s="1"/>
  <c r="A14" i="21" s="1"/>
  <c r="A16" i="21" s="1"/>
  <c r="A18" i="21" s="1"/>
  <c r="A20" i="21" s="1"/>
  <c r="A22" i="21" s="1"/>
  <c r="A24" i="21" s="1"/>
  <c r="A26" i="21" s="1"/>
  <c r="A28" i="21" s="1"/>
  <c r="A30" i="21" s="1"/>
  <c r="A32" i="21" s="1"/>
  <c r="A34" i="21" s="1"/>
  <c r="A36" i="21" s="1"/>
  <c r="A38" i="21" s="1"/>
  <c r="A40" i="21" s="1"/>
  <c r="C42" i="21" l="1"/>
  <c r="D5" i="21" s="1"/>
  <c r="D13" i="21" l="1"/>
  <c r="D12" i="21"/>
  <c r="D11" i="21"/>
  <c r="D9" i="21"/>
  <c r="D8" i="21"/>
  <c r="D4" i="21"/>
  <c r="D3" i="21"/>
  <c r="D10" i="21"/>
  <c r="D7" i="21"/>
  <c r="D2" i="21"/>
  <c r="D14" i="21"/>
  <c r="D6" i="2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GI1" i="7" s="1"/>
  <c r="GJ1" i="7" s="1"/>
  <c r="GK1" i="7" s="1"/>
  <c r="GL1" i="7" s="1"/>
  <c r="GM1" i="7" s="1"/>
  <c r="GN1" i="7" s="1"/>
  <c r="GO1" i="7" s="1"/>
  <c r="GP1" i="7" s="1"/>
  <c r="GQ1" i="7" s="1"/>
  <c r="GR1" i="7" s="1"/>
  <c r="GS1" i="7" s="1"/>
  <c r="GT1" i="7" s="1"/>
  <c r="GU1" i="7" s="1"/>
  <c r="GV1" i="7" s="1"/>
  <c r="GW1" i="7" s="1"/>
  <c r="GX1" i="7" s="1"/>
  <c r="GY1" i="7" s="1"/>
  <c r="GZ1" i="7" s="1"/>
  <c r="HA1" i="7" s="1"/>
  <c r="HB1" i="7" s="1"/>
  <c r="HC1" i="7" s="1"/>
  <c r="HD1" i="7" s="1"/>
  <c r="HE1" i="7" s="1"/>
  <c r="HF1" i="7" s="1"/>
  <c r="HG1" i="7" s="1"/>
  <c r="HH1" i="7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R1" i="48" s="1"/>
  <c r="S1" i="48" s="1"/>
  <c r="T1" i="48" s="1"/>
  <c r="U1" i="48" s="1"/>
  <c r="V1" i="48" s="1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K1" i="48" s="1"/>
  <c r="AL1" i="48" s="1"/>
  <c r="AM1" i="48" s="1"/>
  <c r="AN1" i="48" s="1"/>
  <c r="AO1" i="48" s="1"/>
  <c r="AP1" i="48" s="1"/>
  <c r="AQ1" i="48" s="1"/>
  <c r="AR1" i="48" s="1"/>
  <c r="AS1" i="48" s="1"/>
  <c r="AT1" i="48" s="1"/>
  <c r="AU1" i="48" s="1"/>
  <c r="AV1" i="48" s="1"/>
  <c r="AW1" i="48" s="1"/>
  <c r="AX1" i="48" s="1"/>
  <c r="AY1" i="48" s="1"/>
  <c r="AZ1" i="48" s="1"/>
  <c r="BA1" i="48" s="1"/>
  <c r="BB1" i="48" s="1"/>
  <c r="BC1" i="48" s="1"/>
  <c r="BD1" i="48" s="1"/>
  <c r="BE1" i="48" s="1"/>
  <c r="BF1" i="48" s="1"/>
  <c r="BG1" i="48" s="1"/>
  <c r="BH1" i="48" s="1"/>
  <c r="BI1" i="48" s="1"/>
  <c r="BJ1" i="48" s="1"/>
  <c r="BK1" i="48" s="1"/>
  <c r="BL1" i="48" s="1"/>
  <c r="BM1" i="48" s="1"/>
  <c r="BN1" i="48" s="1"/>
  <c r="BO1" i="48" s="1"/>
  <c r="BP1" i="48" s="1"/>
  <c r="BQ1" i="48" s="1"/>
  <c r="BR1" i="48" s="1"/>
  <c r="BS1" i="48" s="1"/>
  <c r="BT1" i="48" s="1"/>
  <c r="BU1" i="48" s="1"/>
  <c r="BV1" i="48" s="1"/>
  <c r="BW1" i="48" s="1"/>
  <c r="BX1" i="48" s="1"/>
  <c r="BY1" i="48" s="1"/>
  <c r="BZ1" i="48" s="1"/>
  <c r="CA1" i="48" s="1"/>
  <c r="CB1" i="48" s="1"/>
  <c r="CC1" i="48" s="1"/>
  <c r="CD1" i="48" s="1"/>
  <c r="CE1" i="48" s="1"/>
  <c r="CF1" i="48" s="1"/>
  <c r="CG1" i="48" s="1"/>
  <c r="CH1" i="48" s="1"/>
  <c r="CI1" i="48" s="1"/>
  <c r="CJ1" i="48" s="1"/>
  <c r="CK1" i="48" s="1"/>
  <c r="CL1" i="48" s="1"/>
  <c r="CM1" i="48" s="1"/>
  <c r="CN1" i="48" s="1"/>
  <c r="CO1" i="48" s="1"/>
  <c r="CP1" i="48" s="1"/>
  <c r="CQ1" i="48" s="1"/>
  <c r="CR1" i="48" s="1"/>
  <c r="CS1" i="48" s="1"/>
  <c r="CT1" i="48" s="1"/>
  <c r="CU1" i="48" s="1"/>
  <c r="CV1" i="48" s="1"/>
  <c r="CW1" i="48" s="1"/>
  <c r="CX1" i="48" s="1"/>
  <c r="CY1" i="48" s="1"/>
  <c r="CZ1" i="48" s="1"/>
  <c r="DA1" i="48" s="1"/>
  <c r="DB1" i="48" s="1"/>
  <c r="DC1" i="48" s="1"/>
  <c r="DD1" i="48" s="1"/>
  <c r="DE1" i="48" s="1"/>
  <c r="DF1" i="48" s="1"/>
  <c r="DG1" i="48" s="1"/>
  <c r="DH1" i="48" s="1"/>
  <c r="DI1" i="48" s="1"/>
  <c r="DJ1" i="48" s="1"/>
  <c r="DK1" i="48" s="1"/>
  <c r="DL1" i="48" s="1"/>
  <c r="DM1" i="48" s="1"/>
  <c r="DN1" i="48" s="1"/>
  <c r="DO1" i="48" s="1"/>
  <c r="DP1" i="48" s="1"/>
  <c r="DQ1" i="48" s="1"/>
  <c r="DR1" i="48" s="1"/>
  <c r="DS1" i="48" s="1"/>
  <c r="DT1" i="48" s="1"/>
  <c r="DU1" i="48" s="1"/>
  <c r="DV1" i="48" s="1"/>
  <c r="DW1" i="48" s="1"/>
  <c r="DX1" i="48" s="1"/>
  <c r="DY1" i="48" s="1"/>
  <c r="DZ1" i="48" s="1"/>
  <c r="EA1" i="48" s="1"/>
  <c r="EB1" i="48" s="1"/>
  <c r="EC1" i="48" s="1"/>
  <c r="ED1" i="48" s="1"/>
  <c r="EE1" i="48" s="1"/>
  <c r="EF1" i="48" s="1"/>
  <c r="EG1" i="48" s="1"/>
  <c r="EH1" i="48" s="1"/>
  <c r="EI1" i="48" s="1"/>
  <c r="EJ1" i="48" s="1"/>
  <c r="EK1" i="48" s="1"/>
  <c r="EL1" i="48" s="1"/>
  <c r="EM1" i="48" s="1"/>
  <c r="EN1" i="48" s="1"/>
  <c r="EO1" i="48" s="1"/>
  <c r="EP1" i="48" s="1"/>
  <c r="EQ1" i="48" s="1"/>
  <c r="ER1" i="48" s="1"/>
  <c r="ES1" i="48" s="1"/>
  <c r="ET1" i="48" s="1"/>
  <c r="EU1" i="48" s="1"/>
  <c r="EV1" i="48" s="1"/>
  <c r="EW1" i="48" s="1"/>
  <c r="EX1" i="48" s="1"/>
  <c r="EY1" i="48" s="1"/>
  <c r="EZ1" i="48" s="1"/>
  <c r="FA1" i="48" s="1"/>
  <c r="FB1" i="48" s="1"/>
  <c r="FC1" i="48" s="1"/>
  <c r="FD1" i="48" s="1"/>
  <c r="FE1" i="48" s="1"/>
  <c r="FF1" i="48" s="1"/>
  <c r="FG1" i="48" s="1"/>
  <c r="FH1" i="48" s="1"/>
  <c r="FI1" i="48" s="1"/>
  <c r="FJ1" i="48" s="1"/>
  <c r="FK1" i="48" s="1"/>
  <c r="FL1" i="48" s="1"/>
  <c r="FM1" i="48" s="1"/>
  <c r="FN1" i="48" s="1"/>
  <c r="FO1" i="48" s="1"/>
  <c r="FP1" i="48" s="1"/>
  <c r="FQ1" i="48" s="1"/>
  <c r="FR1" i="48" s="1"/>
  <c r="FS1" i="48" s="1"/>
  <c r="FT1" i="48" s="1"/>
  <c r="FU1" i="48" s="1"/>
  <c r="FV1" i="48" s="1"/>
  <c r="FW1" i="48" s="1"/>
  <c r="FX1" i="48" s="1"/>
  <c r="FY1" i="48" s="1"/>
  <c r="FZ1" i="48" s="1"/>
  <c r="GA1" i="48" s="1"/>
  <c r="GB1" i="48" s="1"/>
  <c r="GC1" i="48" s="1"/>
  <c r="GD1" i="48" s="1"/>
  <c r="GE1" i="48" s="1"/>
  <c r="GF1" i="48" s="1"/>
  <c r="GG1" i="48" s="1"/>
  <c r="GH1" i="48" s="1"/>
  <c r="GI1" i="48" s="1"/>
  <c r="GJ1" i="48" s="1"/>
  <c r="GK1" i="48" s="1"/>
  <c r="GL1" i="48" s="1"/>
  <c r="GM1" i="48" s="1"/>
  <c r="GN1" i="48" s="1"/>
  <c r="GO1" i="48" s="1"/>
  <c r="GP1" i="48" s="1"/>
  <c r="GQ1" i="48" s="1"/>
  <c r="GR1" i="48" s="1"/>
  <c r="GS1" i="48" s="1"/>
  <c r="GT1" i="48" s="1"/>
  <c r="GU1" i="48" s="1"/>
  <c r="GV1" i="48" s="1"/>
  <c r="GW1" i="48" s="1"/>
  <c r="GX1" i="48" s="1"/>
  <c r="GY1" i="48" s="1"/>
  <c r="GZ1" i="48" s="1"/>
  <c r="HA1" i="48" s="1"/>
  <c r="HB1" i="48" s="1"/>
  <c r="HC1" i="48" s="1"/>
  <c r="HD1" i="48" s="1"/>
  <c r="HE1" i="48" s="1"/>
  <c r="HF1" i="48" s="1"/>
  <c r="HG1" i="48" s="1"/>
  <c r="HH1" i="48" s="1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E5" i="49" l="1"/>
  <c r="E7" i="49" s="1"/>
  <c r="E9" i="49" s="1"/>
  <c r="E11" i="49" s="1"/>
  <c r="E13" i="49" s="1"/>
  <c r="E15" i="49" s="1"/>
  <c r="E17" i="49" s="1"/>
  <c r="E19" i="49" s="1"/>
  <c r="E21" i="49" s="1"/>
  <c r="E23" i="49" s="1"/>
  <c r="E25" i="49" s="1"/>
  <c r="E27" i="49" s="1"/>
  <c r="E29" i="49" s="1"/>
  <c r="E31" i="49" s="1"/>
  <c r="E33" i="49" s="1"/>
  <c r="E35" i="49" s="1"/>
  <c r="E37" i="49" s="1"/>
  <c r="E39" i="49" s="1"/>
  <c r="E41" i="49" s="1"/>
  <c r="E4" i="49"/>
  <c r="E6" i="49" s="1"/>
  <c r="E8" i="49" s="1"/>
  <c r="E10" i="49" s="1"/>
  <c r="E12" i="49" s="1"/>
  <c r="E14" i="49" s="1"/>
  <c r="E16" i="49" s="1"/>
  <c r="E18" i="49" s="1"/>
  <c r="E20" i="49" s="1"/>
  <c r="E22" i="49" s="1"/>
  <c r="E24" i="49" s="1"/>
  <c r="E26" i="49" s="1"/>
  <c r="E28" i="49" s="1"/>
  <c r="E30" i="49" s="1"/>
  <c r="E32" i="49" s="1"/>
  <c r="E34" i="49" s="1"/>
  <c r="E36" i="49" s="1"/>
  <c r="E38" i="49" s="1"/>
  <c r="E40" i="49" s="1"/>
  <c r="C5" i="49"/>
  <c r="C7" i="49" s="1"/>
  <c r="C9" i="49" s="1"/>
  <c r="C11" i="49" s="1"/>
  <c r="C13" i="49" s="1"/>
  <c r="C15" i="49" s="1"/>
  <c r="C17" i="49" s="1"/>
  <c r="C19" i="49" s="1"/>
  <c r="C21" i="49" s="1"/>
  <c r="C23" i="49" s="1"/>
  <c r="C25" i="49" s="1"/>
  <c r="C27" i="49" s="1"/>
  <c r="C29" i="49" s="1"/>
  <c r="C31" i="49" s="1"/>
  <c r="C33" i="49" s="1"/>
  <c r="C35" i="49" s="1"/>
  <c r="C37" i="49" s="1"/>
  <c r="C39" i="49" s="1"/>
  <c r="C41" i="49" s="1"/>
  <c r="D4" i="49"/>
  <c r="D6" i="49" s="1"/>
  <c r="D8" i="49" s="1"/>
  <c r="D10" i="49" s="1"/>
  <c r="D12" i="49" s="1"/>
  <c r="D14" i="49" s="1"/>
  <c r="D16" i="49" s="1"/>
  <c r="D18" i="49" s="1"/>
  <c r="D20" i="49" s="1"/>
  <c r="D22" i="49" s="1"/>
  <c r="D24" i="49" s="1"/>
  <c r="D26" i="49" s="1"/>
  <c r="D28" i="49" s="1"/>
  <c r="D30" i="49" s="1"/>
  <c r="D32" i="49" s="1"/>
  <c r="D34" i="49" s="1"/>
  <c r="D36" i="49" s="1"/>
  <c r="D38" i="49" s="1"/>
  <c r="D40" i="49" s="1"/>
  <c r="B15" i="27" l="1"/>
  <c r="B17" i="27" s="1"/>
  <c r="B19" i="27" s="1"/>
  <c r="B21" i="27" s="1"/>
  <c r="B23" i="27" s="1"/>
  <c r="B25" i="27" s="1"/>
  <c r="B27" i="27" s="1"/>
  <c r="B29" i="27" s="1"/>
  <c r="B31" i="27" s="1"/>
  <c r="B16" i="27"/>
  <c r="B18" i="27" s="1"/>
  <c r="B20" i="27" s="1"/>
  <c r="B22" i="27" s="1"/>
  <c r="B24" i="27" s="1"/>
  <c r="B26" i="27" s="1"/>
  <c r="B28" i="27" s="1"/>
  <c r="B30" i="27" s="1"/>
  <c r="B32" i="27" s="1"/>
  <c r="V217" i="40" l="1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C217" i="40"/>
  <c r="B217" i="40"/>
  <c r="C217" i="37" l="1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B217" i="37" l="1"/>
  <c r="A6" i="3" l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F2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Azhar Inam</author>
  </authors>
  <commentList>
    <comment ref="B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sharedStrings.xml><?xml version="1.0" encoding="utf-8"?>
<sst xmlns="http://schemas.openxmlformats.org/spreadsheetml/2006/main" count="5097" uniqueCount="326">
  <si>
    <t>Polygon</t>
  </si>
  <si>
    <t>N1</t>
  </si>
  <si>
    <t>N2</t>
  </si>
  <si>
    <t>N3</t>
  </si>
  <si>
    <t>C1</t>
  </si>
  <si>
    <t>C2</t>
  </si>
  <si>
    <t>C3</t>
  </si>
  <si>
    <t>C4</t>
  </si>
  <si>
    <t>Crops</t>
  </si>
  <si>
    <t>ECe</t>
  </si>
  <si>
    <t>Ky</t>
  </si>
  <si>
    <t>Season</t>
  </si>
  <si>
    <t>Year</t>
  </si>
  <si>
    <t>Reference ET (mm)</t>
  </si>
  <si>
    <t>time</t>
  </si>
  <si>
    <t>Time</t>
  </si>
  <si>
    <t>rainfall (m)</t>
  </si>
  <si>
    <t>Ca1</t>
  </si>
  <si>
    <t>Ca2</t>
  </si>
  <si>
    <t>Canal Supplies (m3/season)</t>
  </si>
  <si>
    <t>Crop</t>
  </si>
  <si>
    <t>Requirements (mm/season)</t>
  </si>
  <si>
    <t>Canal</t>
  </si>
  <si>
    <t>Length</t>
  </si>
  <si>
    <t>RD</t>
  </si>
  <si>
    <t>Hasuwali distry</t>
  </si>
  <si>
    <t>Shorkot distry</t>
  </si>
  <si>
    <t>Evaporation (m)</t>
  </si>
  <si>
    <t>ER (m/season)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</si>
  <si>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</si>
  <si>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</si>
  <si>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</si>
  <si>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</si>
  <si>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</si>
  <si>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</si>
  <si>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</si>
  <si>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</si>
  <si>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</si>
  <si>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</si>
  <si>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</si>
  <si>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</si>
  <si>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</si>
  <si>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</si>
  <si>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</si>
  <si>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</si>
  <si>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</si>
  <si>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</si>
  <si>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</si>
  <si>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Name</t>
  </si>
  <si>
    <t>Shorkot Disty</t>
  </si>
  <si>
    <t>Mari Mr.</t>
  </si>
  <si>
    <t>Jalalput Mr.</t>
  </si>
  <si>
    <t>Rajbana Mr.</t>
  </si>
  <si>
    <t>Lakhi Mr.</t>
  </si>
  <si>
    <t>Gagh Dy.</t>
  </si>
  <si>
    <t>Kora Mr.</t>
  </si>
  <si>
    <t>Dauranpur Mr.</t>
  </si>
  <si>
    <t>Pipli Mr.</t>
  </si>
  <si>
    <t>Farid Mahmood Mr.</t>
  </si>
  <si>
    <t>Rakh Bhangu Mr.</t>
  </si>
  <si>
    <t>Kaki Right Mr.</t>
  </si>
  <si>
    <t>Kaki Left Mr.</t>
  </si>
  <si>
    <t>Bachrianwala Mr.</t>
  </si>
  <si>
    <t>Arrouti Sub Mr.</t>
  </si>
  <si>
    <t xml:space="preserve">Hassu Wali Dy. </t>
  </si>
  <si>
    <t>Basira Dy.</t>
  </si>
  <si>
    <t>Darkhana Dy.</t>
  </si>
  <si>
    <t>Jarala Mr.</t>
  </si>
  <si>
    <t>Modi Mr.</t>
  </si>
  <si>
    <t>Dangra Mr.</t>
  </si>
  <si>
    <t>Parent Channel</t>
  </si>
  <si>
    <t>Haveli Main</t>
  </si>
  <si>
    <t>Length in feet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</si>
  <si>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</si>
  <si>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</si>
  <si>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</si>
  <si>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</si>
  <si>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</si>
  <si>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</si>
  <si>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</si>
  <si>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</si>
  <si>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</si>
  <si>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</si>
  <si>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</si>
  <si>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</si>
  <si>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</si>
  <si>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</si>
  <si>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</si>
  <si>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</si>
  <si>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</si>
  <si>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</si>
  <si>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</si>
  <si>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</si>
  <si>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</si>
  <si>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</si>
  <si>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</si>
  <si>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</si>
  <si>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</si>
  <si>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</si>
  <si>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</si>
  <si>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</si>
  <si>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</si>
  <si>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</si>
  <si>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</si>
  <si>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</si>
  <si>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</si>
  <si>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</si>
  <si>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</si>
  <si>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</si>
  <si>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</si>
  <si>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</si>
  <si>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</si>
  <si>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</si>
  <si>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</si>
  <si>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</si>
  <si>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</si>
  <si>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</si>
  <si>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</si>
  <si>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</si>
  <si>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</si>
  <si>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</si>
  <si>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</si>
  <si>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</si>
  <si>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</si>
  <si>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</si>
  <si>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</si>
  <si>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</si>
  <si>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</si>
  <si>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</si>
  <si>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</si>
  <si>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</si>
  <si>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</si>
  <si>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</si>
  <si>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</si>
  <si>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</si>
  <si>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</si>
  <si>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</si>
  <si>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</si>
  <si>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</si>
  <si>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</si>
  <si>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</si>
  <si>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</si>
  <si>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</si>
  <si>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</si>
  <si>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</si>
  <si>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</si>
  <si>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</si>
  <si>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</si>
  <si>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</si>
  <si>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</si>
  <si>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</si>
  <si>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</si>
  <si>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</si>
  <si>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</si>
  <si>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</si>
  <si>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</si>
  <si>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</si>
  <si>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</si>
  <si>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</si>
  <si>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</si>
  <si>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</si>
  <si>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</si>
  <si>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</si>
  <si>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</si>
  <si>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</si>
  <si>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</si>
  <si>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</si>
  <si>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</si>
  <si>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</si>
  <si>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</si>
  <si>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</si>
  <si>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</si>
  <si>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</si>
  <si>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</si>
  <si>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</si>
  <si>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</si>
  <si>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</si>
  <si>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</si>
  <si>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</si>
  <si>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</si>
  <si>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</si>
  <si>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</si>
  <si>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</si>
  <si>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</si>
  <si>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</si>
  <si>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</si>
  <si>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</si>
  <si>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</si>
  <si>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</si>
  <si>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</si>
  <si>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</si>
  <si>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</si>
  <si>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</si>
  <si>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</si>
  <si>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</si>
  <si>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</si>
  <si>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</si>
  <si>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</si>
  <si>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</si>
  <si>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</si>
  <si>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</si>
  <si>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</si>
  <si>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</si>
  <si>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</si>
  <si>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</si>
  <si>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</si>
  <si>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</si>
  <si>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</si>
  <si>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</si>
  <si>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</si>
  <si>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</si>
  <si>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</si>
  <si>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</si>
  <si>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</si>
  <si>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</si>
  <si>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</si>
  <si>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</si>
  <si>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</si>
  <si>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</si>
  <si>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</si>
  <si>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</si>
  <si>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</si>
  <si>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</si>
  <si>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</si>
  <si>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</si>
  <si>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</si>
  <si>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</si>
  <si>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</si>
  <si>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</si>
  <si>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</si>
  <si>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</si>
  <si>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</si>
  <si>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</si>
  <si>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</si>
  <si>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</si>
  <si>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</si>
  <si>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</si>
  <si>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</si>
  <si>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</si>
  <si>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</si>
  <si>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</si>
  <si>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</si>
  <si>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</si>
  <si>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</si>
  <si>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</si>
  <si>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</si>
  <si>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</si>
  <si>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</si>
  <si>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</si>
  <si>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</si>
  <si>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</si>
  <si>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</si>
  <si>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</si>
  <si>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</si>
  <si>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</si>
  <si>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</si>
  <si>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</si>
  <si>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</si>
  <si>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</si>
  <si>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</si>
  <si>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</si>
  <si>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</si>
  <si>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</si>
  <si>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</si>
  <si>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</si>
  <si>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</si>
  <si>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</si>
  <si>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</si>
  <si>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</si>
  <si>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</si>
  <si>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</si>
  <si>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</si>
  <si>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</si>
  <si>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</si>
  <si>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</si>
  <si>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</si>
  <si>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</si>
  <si>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</si>
  <si>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</si>
  <si>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</si>
  <si>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</si>
  <si>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</si>
  <si>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</si>
  <si>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</si>
  <si>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</si>
  <si>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Jalalpur Mr.</t>
  </si>
  <si>
    <t>Head</t>
  </si>
  <si>
    <t>Middle</t>
  </si>
  <si>
    <t>Tail</t>
  </si>
  <si>
    <t>It is number of polygon on main channel</t>
  </si>
  <si>
    <t>Capacity increase (%)</t>
  </si>
  <si>
    <t>Irrigation efficiency (%)</t>
  </si>
  <si>
    <t>Diesel cost reference to prices in 2003</t>
  </si>
  <si>
    <t>C1 (wheat)
Kgs/m2</t>
  </si>
  <si>
    <t>C2 (Fodder)
Kgs/m2</t>
  </si>
  <si>
    <t>C3 (Cotton)
Kgs/m2</t>
  </si>
  <si>
    <t>C4 (rice)
Kgs/m2</t>
  </si>
  <si>
    <t>season</t>
  </si>
  <si>
    <t>C1 (wheat)
Rs/Kgs</t>
  </si>
  <si>
    <t>C2 (Fodder)
Rs/Kgs</t>
  </si>
  <si>
    <t>C3 (Cotton)
Rs/Kgs</t>
  </si>
  <si>
    <t>C4
(rice)
Rs/Kgs</t>
  </si>
  <si>
    <t>http://www.fao.org/ag/agp/agpc/doc/pasture/dost/fodderdost.htm</t>
  </si>
  <si>
    <t>Rs/polygon</t>
  </si>
  <si>
    <t>Rs</t>
  </si>
  <si>
    <t>Interest rate (fraction)</t>
  </si>
  <si>
    <t>Infilation factor reference to prices in 2003</t>
  </si>
  <si>
    <t>Kc</t>
  </si>
  <si>
    <t>EaA</t>
  </si>
  <si>
    <t>EaB</t>
  </si>
  <si>
    <t>EaU</t>
  </si>
  <si>
    <t>Seasons</t>
  </si>
  <si>
    <t>TW Nos</t>
  </si>
  <si>
    <t>Farmer Income</t>
  </si>
  <si>
    <t>Debt</t>
  </si>
  <si>
    <t>AW</t>
  </si>
  <si>
    <t>Water in storage</t>
  </si>
  <si>
    <t>Constructed capacity</t>
  </si>
  <si>
    <t>Silted capacity</t>
  </si>
  <si>
    <t>Irrigation efficiency</t>
  </si>
  <si>
    <t>Canal lining stock</t>
  </si>
  <si>
    <t>canal</t>
  </si>
  <si>
    <t>Dw</t>
  </si>
  <si>
    <t>ECe (dS/m)</t>
  </si>
  <si>
    <t>CropA</t>
  </si>
  <si>
    <t>CropB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</si>
</sst>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2" fillId="0" borderId="0" xfId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Fill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581025</xdr:colOff>
      <xdr:row>6</xdr:row>
      <xdr:rowOff>0</xdr:rowOff>
    </xdr:from>
    <xdr:to>
      <xdr:col>21</xdr:col>
      <xdr:colOff>199539</xdr:colOff>
      <xdr:row>18</xdr:row>
      <xdr:rowOff>171143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524000"/>
          <a:ext cx="388571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o.org/ag/agp/agpc/doc/pasture/dost/fodderdost.htm" TargetMode="External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A1:B215"/>
  <sheetViews>
    <sheetView workbookViewId="0">
      <selection activeCell="J19" sqref="J19"/>
    </sheetView>
  </sheetViews>
  <sheetFormatPr defaultRowHeight="15" x14ac:dyDescent="0.25"/>
  <sheetData>
    <row r="1" spans="1:2" x14ac:dyDescent="0.25">
      <c r="A1">
        <v>1</v>
      </c>
      <c r="B1" s="4">
        <v>1</v>
      </c>
    </row>
    <row r="2" spans="1:2" x14ac:dyDescent="0.25">
      <c r="A2">
        <v>2</v>
      </c>
      <c r="B2" s="4">
        <v>2</v>
      </c>
    </row>
    <row r="3" spans="1:2" x14ac:dyDescent="0.25">
      <c r="A3" s="4">
        <v>3</v>
      </c>
      <c r="B3" s="4">
        <v>3</v>
      </c>
    </row>
    <row r="4" spans="1:2" x14ac:dyDescent="0.25">
      <c r="A4" s="4">
        <v>4</v>
      </c>
      <c r="B4" s="4">
        <v>4</v>
      </c>
    </row>
    <row r="5" spans="1:2" x14ac:dyDescent="0.25">
      <c r="A5" s="4">
        <v>5</v>
      </c>
      <c r="B5" s="4">
        <v>5</v>
      </c>
    </row>
    <row r="6" spans="1:2" x14ac:dyDescent="0.25">
      <c r="A6" s="4">
        <v>6</v>
      </c>
      <c r="B6" s="4">
        <v>6</v>
      </c>
    </row>
    <row r="7" spans="1:2" x14ac:dyDescent="0.25">
      <c r="A7" s="4">
        <v>7</v>
      </c>
      <c r="B7" s="4">
        <v>7</v>
      </c>
    </row>
    <row r="8" spans="1:2" x14ac:dyDescent="0.25">
      <c r="A8" s="4">
        <v>8</v>
      </c>
      <c r="B8" s="4">
        <v>8</v>
      </c>
    </row>
    <row r="9" spans="1:2" x14ac:dyDescent="0.25">
      <c r="A9" s="4">
        <v>9</v>
      </c>
      <c r="B9" s="4">
        <v>9</v>
      </c>
    </row>
    <row r="10" spans="1:2" x14ac:dyDescent="0.25">
      <c r="A10" s="4">
        <v>10</v>
      </c>
      <c r="B10" s="4">
        <v>10</v>
      </c>
    </row>
    <row r="11" spans="1:2" x14ac:dyDescent="0.25">
      <c r="A11" s="4">
        <v>11</v>
      </c>
      <c r="B11" s="4">
        <v>11</v>
      </c>
    </row>
    <row r="12" spans="1:2" x14ac:dyDescent="0.25">
      <c r="A12" s="4">
        <v>12</v>
      </c>
      <c r="B12" s="4">
        <v>12</v>
      </c>
    </row>
    <row r="13" spans="1:2" x14ac:dyDescent="0.25">
      <c r="A13" s="4">
        <v>13</v>
      </c>
      <c r="B13" s="4">
        <v>13</v>
      </c>
    </row>
    <row r="14" spans="1:2" x14ac:dyDescent="0.25">
      <c r="A14" s="4">
        <v>14</v>
      </c>
      <c r="B14" s="4">
        <v>14</v>
      </c>
    </row>
    <row r="15" spans="1:2" x14ac:dyDescent="0.25">
      <c r="A15" s="4">
        <v>15</v>
      </c>
      <c r="B15" s="4">
        <v>15</v>
      </c>
    </row>
    <row r="16" spans="1:2" x14ac:dyDescent="0.25">
      <c r="A16" s="4">
        <v>16</v>
      </c>
      <c r="B16" s="4">
        <v>16</v>
      </c>
    </row>
    <row r="17" spans="1:2" x14ac:dyDescent="0.25">
      <c r="A17" s="4">
        <v>17</v>
      </c>
      <c r="B17" s="4">
        <v>17</v>
      </c>
    </row>
    <row r="18" spans="1:2" x14ac:dyDescent="0.25">
      <c r="A18" s="4">
        <v>18</v>
      </c>
      <c r="B18" s="4">
        <v>18</v>
      </c>
    </row>
    <row r="19" spans="1:2" x14ac:dyDescent="0.25">
      <c r="A19" s="4">
        <v>19</v>
      </c>
      <c r="B19" s="4">
        <v>19</v>
      </c>
    </row>
    <row r="20" spans="1:2" x14ac:dyDescent="0.25">
      <c r="A20" s="4">
        <v>20</v>
      </c>
      <c r="B20" s="4">
        <v>20</v>
      </c>
    </row>
    <row r="21" spans="1:2" x14ac:dyDescent="0.25">
      <c r="A21" s="4">
        <v>21</v>
      </c>
      <c r="B21" s="4">
        <v>21</v>
      </c>
    </row>
    <row r="22" spans="1:2" x14ac:dyDescent="0.25">
      <c r="A22" s="4">
        <v>22</v>
      </c>
      <c r="B22" s="4"/>
    </row>
    <row r="23" spans="1:2" x14ac:dyDescent="0.25">
      <c r="A23" s="4">
        <v>23</v>
      </c>
      <c r="B23" s="4"/>
    </row>
    <row r="24" spans="1:2" x14ac:dyDescent="0.25">
      <c r="A24" s="4">
        <v>24</v>
      </c>
    </row>
    <row r="25" spans="1:2" x14ac:dyDescent="0.25">
      <c r="A25" s="4">
        <v>25</v>
      </c>
    </row>
    <row r="26" spans="1:2" x14ac:dyDescent="0.25">
      <c r="A26" s="4">
        <v>26</v>
      </c>
    </row>
    <row r="27" spans="1:2" x14ac:dyDescent="0.25">
      <c r="A27" s="4">
        <v>27</v>
      </c>
    </row>
    <row r="28" spans="1:2" x14ac:dyDescent="0.25">
      <c r="A28" s="4">
        <v>28</v>
      </c>
    </row>
    <row r="29" spans="1:2" x14ac:dyDescent="0.25">
      <c r="A29" s="4">
        <v>29</v>
      </c>
    </row>
    <row r="30" spans="1:2" x14ac:dyDescent="0.25">
      <c r="A30" s="4">
        <v>30</v>
      </c>
    </row>
    <row r="31" spans="1:2" x14ac:dyDescent="0.25">
      <c r="A31" s="4">
        <v>31</v>
      </c>
    </row>
    <row r="32" spans="1:2" x14ac:dyDescent="0.25">
      <c r="A32" s="4">
        <v>32</v>
      </c>
    </row>
    <row r="33" spans="1:1" x14ac:dyDescent="0.25">
      <c r="A33" s="4">
        <v>33</v>
      </c>
    </row>
    <row r="34" spans="1:1" x14ac:dyDescent="0.25">
      <c r="A34" s="4">
        <v>34</v>
      </c>
    </row>
    <row r="35" spans="1:1" x14ac:dyDescent="0.25">
      <c r="A35" s="4">
        <v>35</v>
      </c>
    </row>
    <row r="36" spans="1:1" x14ac:dyDescent="0.25">
      <c r="A36" s="4">
        <v>36</v>
      </c>
    </row>
    <row r="37" spans="1:1" x14ac:dyDescent="0.25">
      <c r="A37" s="4">
        <v>37</v>
      </c>
    </row>
    <row r="38" spans="1:1" x14ac:dyDescent="0.25">
      <c r="A38" s="4">
        <v>38</v>
      </c>
    </row>
    <row r="39" spans="1:1" x14ac:dyDescent="0.25">
      <c r="A39" s="4">
        <v>39</v>
      </c>
    </row>
    <row r="40" spans="1:1" x14ac:dyDescent="0.25">
      <c r="A40" s="4">
        <v>40</v>
      </c>
    </row>
    <row r="41" spans="1:1" x14ac:dyDescent="0.25">
      <c r="A41" s="4">
        <v>41</v>
      </c>
    </row>
    <row r="42" spans="1:1" x14ac:dyDescent="0.25">
      <c r="A42" s="4">
        <v>42</v>
      </c>
    </row>
    <row r="43" spans="1:1" x14ac:dyDescent="0.25">
      <c r="A43" s="4">
        <v>43</v>
      </c>
    </row>
    <row r="44" spans="1:1" x14ac:dyDescent="0.25">
      <c r="A44" s="4">
        <v>44</v>
      </c>
    </row>
    <row r="45" spans="1:1" x14ac:dyDescent="0.25">
      <c r="A45" s="4">
        <v>45</v>
      </c>
    </row>
    <row r="46" spans="1:1" x14ac:dyDescent="0.25">
      <c r="A46" s="4">
        <v>46</v>
      </c>
    </row>
    <row r="47" spans="1:1" x14ac:dyDescent="0.25">
      <c r="A47" s="4">
        <v>47</v>
      </c>
    </row>
    <row r="48" spans="1:1" x14ac:dyDescent="0.25">
      <c r="A48" s="4">
        <v>48</v>
      </c>
    </row>
    <row r="49" spans="1:1" x14ac:dyDescent="0.25">
      <c r="A49" s="4">
        <v>49</v>
      </c>
    </row>
    <row r="50" spans="1:1" x14ac:dyDescent="0.25">
      <c r="A50" s="4">
        <v>50</v>
      </c>
    </row>
    <row r="51" spans="1:1" x14ac:dyDescent="0.25">
      <c r="A51" s="4">
        <v>51</v>
      </c>
    </row>
    <row r="52" spans="1:1" x14ac:dyDescent="0.25">
      <c r="A52" s="4">
        <v>52</v>
      </c>
    </row>
    <row r="53" spans="1:1" x14ac:dyDescent="0.25">
      <c r="A53" s="4">
        <v>53</v>
      </c>
    </row>
    <row r="54" spans="1:1" x14ac:dyDescent="0.25">
      <c r="A54" s="4">
        <v>54</v>
      </c>
    </row>
    <row r="55" spans="1:1" x14ac:dyDescent="0.25">
      <c r="A55" s="4">
        <v>55</v>
      </c>
    </row>
    <row r="56" spans="1:1" x14ac:dyDescent="0.25">
      <c r="A56" s="4">
        <v>56</v>
      </c>
    </row>
    <row r="57" spans="1:1" x14ac:dyDescent="0.25">
      <c r="A57" s="4">
        <v>57</v>
      </c>
    </row>
    <row r="58" spans="1:1" x14ac:dyDescent="0.25">
      <c r="A58" s="4">
        <v>58</v>
      </c>
    </row>
    <row r="59" spans="1:1" x14ac:dyDescent="0.25">
      <c r="A59" s="4">
        <v>59</v>
      </c>
    </row>
    <row r="60" spans="1:1" x14ac:dyDescent="0.25">
      <c r="A60" s="4">
        <v>60</v>
      </c>
    </row>
    <row r="61" spans="1:1" x14ac:dyDescent="0.25">
      <c r="A61" s="4">
        <v>61</v>
      </c>
    </row>
    <row r="62" spans="1:1" x14ac:dyDescent="0.25">
      <c r="A62" s="4">
        <v>62</v>
      </c>
    </row>
    <row r="63" spans="1:1" x14ac:dyDescent="0.25">
      <c r="A63" s="4">
        <v>63</v>
      </c>
    </row>
    <row r="64" spans="1:1" x14ac:dyDescent="0.25">
      <c r="A64" s="4">
        <v>64</v>
      </c>
    </row>
    <row r="65" spans="1:1" x14ac:dyDescent="0.25">
      <c r="A65" s="4">
        <v>65</v>
      </c>
    </row>
    <row r="66" spans="1:1" x14ac:dyDescent="0.25">
      <c r="A66" s="4">
        <v>66</v>
      </c>
    </row>
    <row r="67" spans="1:1" x14ac:dyDescent="0.25">
      <c r="A67" s="4">
        <v>67</v>
      </c>
    </row>
    <row r="68" spans="1:1" x14ac:dyDescent="0.25">
      <c r="A68" s="4">
        <v>68</v>
      </c>
    </row>
    <row r="69" spans="1:1" x14ac:dyDescent="0.25">
      <c r="A69" s="4">
        <v>69</v>
      </c>
    </row>
    <row r="70" spans="1:1" x14ac:dyDescent="0.25">
      <c r="A70" s="4">
        <v>70</v>
      </c>
    </row>
    <row r="71" spans="1:1" x14ac:dyDescent="0.25">
      <c r="A71" s="4">
        <v>71</v>
      </c>
    </row>
    <row r="72" spans="1:1" x14ac:dyDescent="0.25">
      <c r="A72" s="4">
        <v>72</v>
      </c>
    </row>
    <row r="73" spans="1:1" x14ac:dyDescent="0.25">
      <c r="A73" s="4">
        <v>73</v>
      </c>
    </row>
    <row r="74" spans="1:1" x14ac:dyDescent="0.25">
      <c r="A74" s="4">
        <v>74</v>
      </c>
    </row>
    <row r="75" spans="1:1" x14ac:dyDescent="0.25">
      <c r="A75" s="4">
        <v>75</v>
      </c>
    </row>
    <row r="76" spans="1:1" x14ac:dyDescent="0.25">
      <c r="A76" s="4">
        <v>76</v>
      </c>
    </row>
    <row r="77" spans="1:1" x14ac:dyDescent="0.25">
      <c r="A77" s="4">
        <v>77</v>
      </c>
    </row>
    <row r="78" spans="1:1" x14ac:dyDescent="0.25">
      <c r="A78" s="4">
        <v>78</v>
      </c>
    </row>
    <row r="79" spans="1:1" x14ac:dyDescent="0.25">
      <c r="A79" s="4">
        <v>79</v>
      </c>
    </row>
    <row r="80" spans="1:1" x14ac:dyDescent="0.25">
      <c r="A80" s="4">
        <v>80</v>
      </c>
    </row>
    <row r="81" spans="1:1" x14ac:dyDescent="0.25">
      <c r="A81" s="4">
        <v>81</v>
      </c>
    </row>
    <row r="82" spans="1:1" x14ac:dyDescent="0.25">
      <c r="A82" s="4">
        <v>82</v>
      </c>
    </row>
    <row r="83" spans="1:1" x14ac:dyDescent="0.25">
      <c r="A83" s="4">
        <v>83</v>
      </c>
    </row>
    <row r="84" spans="1:1" x14ac:dyDescent="0.25">
      <c r="A84" s="4">
        <v>84</v>
      </c>
    </row>
    <row r="85" spans="1:1" x14ac:dyDescent="0.25">
      <c r="A85" s="4">
        <v>85</v>
      </c>
    </row>
    <row r="86" spans="1:1" x14ac:dyDescent="0.25">
      <c r="A86" s="4">
        <v>86</v>
      </c>
    </row>
    <row r="87" spans="1:1" x14ac:dyDescent="0.25">
      <c r="A87" s="4">
        <v>87</v>
      </c>
    </row>
    <row r="88" spans="1:1" x14ac:dyDescent="0.25">
      <c r="A88" s="4">
        <v>88</v>
      </c>
    </row>
    <row r="89" spans="1:1" x14ac:dyDescent="0.25">
      <c r="A89" s="4">
        <v>89</v>
      </c>
    </row>
    <row r="90" spans="1:1" x14ac:dyDescent="0.25">
      <c r="A90" s="4">
        <v>90</v>
      </c>
    </row>
    <row r="91" spans="1:1" x14ac:dyDescent="0.25">
      <c r="A91" s="4">
        <v>91</v>
      </c>
    </row>
    <row r="92" spans="1:1" x14ac:dyDescent="0.25">
      <c r="A92" s="4">
        <v>92</v>
      </c>
    </row>
    <row r="93" spans="1:1" x14ac:dyDescent="0.25">
      <c r="A93" s="4">
        <v>93</v>
      </c>
    </row>
    <row r="94" spans="1:1" x14ac:dyDescent="0.25">
      <c r="A94" s="4">
        <v>94</v>
      </c>
    </row>
    <row r="95" spans="1:1" x14ac:dyDescent="0.25">
      <c r="A95" s="4">
        <v>95</v>
      </c>
    </row>
    <row r="96" spans="1:1" x14ac:dyDescent="0.25">
      <c r="A96" s="4">
        <v>96</v>
      </c>
    </row>
    <row r="97" spans="1:1" x14ac:dyDescent="0.25">
      <c r="A97" s="4">
        <v>97</v>
      </c>
    </row>
    <row r="98" spans="1:1" x14ac:dyDescent="0.25">
      <c r="A98" s="4">
        <v>98</v>
      </c>
    </row>
    <row r="99" spans="1:1" x14ac:dyDescent="0.25">
      <c r="A99" s="4">
        <v>99</v>
      </c>
    </row>
    <row r="100" spans="1:1" x14ac:dyDescent="0.25">
      <c r="A100" s="4">
        <v>100</v>
      </c>
    </row>
    <row r="101" spans="1:1" x14ac:dyDescent="0.25">
      <c r="A101" s="4">
        <v>101</v>
      </c>
    </row>
    <row r="102" spans="1:1" x14ac:dyDescent="0.25">
      <c r="A102" s="4">
        <v>102</v>
      </c>
    </row>
    <row r="103" spans="1:1" x14ac:dyDescent="0.25">
      <c r="A103" s="4">
        <v>103</v>
      </c>
    </row>
    <row r="104" spans="1:1" x14ac:dyDescent="0.25">
      <c r="A104" s="4">
        <v>104</v>
      </c>
    </row>
    <row r="105" spans="1:1" x14ac:dyDescent="0.25">
      <c r="A105" s="4">
        <v>105</v>
      </c>
    </row>
    <row r="106" spans="1:1" x14ac:dyDescent="0.25">
      <c r="A106" s="4">
        <v>106</v>
      </c>
    </row>
    <row r="107" spans="1:1" x14ac:dyDescent="0.25">
      <c r="A107" s="4">
        <v>107</v>
      </c>
    </row>
    <row r="108" spans="1:1" x14ac:dyDescent="0.25">
      <c r="A108" s="4">
        <v>108</v>
      </c>
    </row>
    <row r="109" spans="1:1" x14ac:dyDescent="0.25">
      <c r="A109" s="4">
        <v>109</v>
      </c>
    </row>
    <row r="110" spans="1:1" x14ac:dyDescent="0.25">
      <c r="A110" s="4">
        <v>110</v>
      </c>
    </row>
    <row r="111" spans="1:1" x14ac:dyDescent="0.25">
      <c r="A111" s="4">
        <v>111</v>
      </c>
    </row>
    <row r="112" spans="1:1" x14ac:dyDescent="0.25">
      <c r="A112" s="4">
        <v>112</v>
      </c>
    </row>
    <row r="113" spans="1:1" x14ac:dyDescent="0.25">
      <c r="A113" s="4">
        <v>113</v>
      </c>
    </row>
    <row r="114" spans="1:1" x14ac:dyDescent="0.25">
      <c r="A114" s="4">
        <v>114</v>
      </c>
    </row>
    <row r="115" spans="1:1" x14ac:dyDescent="0.25">
      <c r="A115" s="4">
        <v>115</v>
      </c>
    </row>
    <row r="116" spans="1:1" x14ac:dyDescent="0.25">
      <c r="A116" s="4">
        <v>116</v>
      </c>
    </row>
    <row r="117" spans="1:1" x14ac:dyDescent="0.25">
      <c r="A117" s="4">
        <v>117</v>
      </c>
    </row>
    <row r="118" spans="1:1" x14ac:dyDescent="0.25">
      <c r="A118" s="4">
        <v>118</v>
      </c>
    </row>
    <row r="119" spans="1:1" x14ac:dyDescent="0.25">
      <c r="A119" s="4">
        <v>119</v>
      </c>
    </row>
    <row r="120" spans="1:1" x14ac:dyDescent="0.25">
      <c r="A120" s="4">
        <v>120</v>
      </c>
    </row>
    <row r="121" spans="1:1" x14ac:dyDescent="0.25">
      <c r="A121" s="4">
        <v>121</v>
      </c>
    </row>
    <row r="122" spans="1:1" x14ac:dyDescent="0.25">
      <c r="A122" s="4">
        <v>122</v>
      </c>
    </row>
    <row r="123" spans="1:1" x14ac:dyDescent="0.25">
      <c r="A123" s="4">
        <v>123</v>
      </c>
    </row>
    <row r="124" spans="1:1" x14ac:dyDescent="0.25">
      <c r="A124" s="4">
        <v>124</v>
      </c>
    </row>
    <row r="125" spans="1:1" x14ac:dyDescent="0.25">
      <c r="A125" s="4">
        <v>125</v>
      </c>
    </row>
    <row r="126" spans="1:1" x14ac:dyDescent="0.25">
      <c r="A126" s="4">
        <v>126</v>
      </c>
    </row>
    <row r="127" spans="1:1" x14ac:dyDescent="0.25">
      <c r="A127" s="4">
        <v>127</v>
      </c>
    </row>
    <row r="128" spans="1:1" x14ac:dyDescent="0.25">
      <c r="A128" s="4">
        <v>128</v>
      </c>
    </row>
    <row r="129" spans="1:1" x14ac:dyDescent="0.25">
      <c r="A129" s="4">
        <v>129</v>
      </c>
    </row>
    <row r="130" spans="1:1" x14ac:dyDescent="0.25">
      <c r="A130" s="4">
        <v>130</v>
      </c>
    </row>
    <row r="131" spans="1:1" x14ac:dyDescent="0.25">
      <c r="A131" s="4">
        <v>131</v>
      </c>
    </row>
    <row r="132" spans="1:1" x14ac:dyDescent="0.25">
      <c r="A132" s="4">
        <v>132</v>
      </c>
    </row>
    <row r="133" spans="1:1" x14ac:dyDescent="0.25">
      <c r="A133" s="4">
        <v>133</v>
      </c>
    </row>
    <row r="134" spans="1:1" x14ac:dyDescent="0.25">
      <c r="A134" s="4">
        <v>134</v>
      </c>
    </row>
    <row r="135" spans="1:1" x14ac:dyDescent="0.25">
      <c r="A135" s="4">
        <v>135</v>
      </c>
    </row>
    <row r="136" spans="1:1" x14ac:dyDescent="0.25">
      <c r="A136" s="4">
        <v>136</v>
      </c>
    </row>
    <row r="137" spans="1:1" x14ac:dyDescent="0.25">
      <c r="A137" s="4">
        <v>137</v>
      </c>
    </row>
    <row r="138" spans="1:1" x14ac:dyDescent="0.25">
      <c r="A138" s="4">
        <v>138</v>
      </c>
    </row>
    <row r="139" spans="1:1" x14ac:dyDescent="0.25">
      <c r="A139" s="4">
        <v>139</v>
      </c>
    </row>
    <row r="140" spans="1:1" x14ac:dyDescent="0.25">
      <c r="A140" s="4">
        <v>140</v>
      </c>
    </row>
    <row r="141" spans="1:1" x14ac:dyDescent="0.25">
      <c r="A141" s="4">
        <v>141</v>
      </c>
    </row>
    <row r="142" spans="1:1" x14ac:dyDescent="0.25">
      <c r="A142" s="4">
        <v>142</v>
      </c>
    </row>
    <row r="143" spans="1:1" x14ac:dyDescent="0.25">
      <c r="A143" s="4">
        <v>143</v>
      </c>
    </row>
    <row r="144" spans="1:1" x14ac:dyDescent="0.25">
      <c r="A144" s="4">
        <v>144</v>
      </c>
    </row>
    <row r="145" spans="1:1" x14ac:dyDescent="0.25">
      <c r="A145" s="4">
        <v>145</v>
      </c>
    </row>
    <row r="146" spans="1:1" x14ac:dyDescent="0.25">
      <c r="A146" s="4">
        <v>146</v>
      </c>
    </row>
    <row r="147" spans="1:1" x14ac:dyDescent="0.25">
      <c r="A147" s="4">
        <v>147</v>
      </c>
    </row>
    <row r="148" spans="1:1" x14ac:dyDescent="0.25">
      <c r="A148" s="4">
        <v>148</v>
      </c>
    </row>
    <row r="149" spans="1:1" x14ac:dyDescent="0.25">
      <c r="A149" s="4">
        <v>149</v>
      </c>
    </row>
    <row r="150" spans="1:1" x14ac:dyDescent="0.25">
      <c r="A150" s="4">
        <v>150</v>
      </c>
    </row>
    <row r="151" spans="1:1" x14ac:dyDescent="0.25">
      <c r="A151" s="4">
        <v>151</v>
      </c>
    </row>
    <row r="152" spans="1:1" x14ac:dyDescent="0.25">
      <c r="A152" s="4">
        <v>152</v>
      </c>
    </row>
    <row r="153" spans="1:1" x14ac:dyDescent="0.25">
      <c r="A153" s="4">
        <v>153</v>
      </c>
    </row>
    <row r="154" spans="1:1" x14ac:dyDescent="0.25">
      <c r="A154" s="4">
        <v>154</v>
      </c>
    </row>
    <row r="155" spans="1:1" x14ac:dyDescent="0.25">
      <c r="A155" s="4">
        <v>155</v>
      </c>
    </row>
    <row r="156" spans="1:1" x14ac:dyDescent="0.25">
      <c r="A156" s="4">
        <v>156</v>
      </c>
    </row>
    <row r="157" spans="1:1" x14ac:dyDescent="0.25">
      <c r="A157" s="4">
        <v>157</v>
      </c>
    </row>
    <row r="158" spans="1:1" x14ac:dyDescent="0.25">
      <c r="A158" s="4">
        <v>158</v>
      </c>
    </row>
    <row r="159" spans="1:1" x14ac:dyDescent="0.25">
      <c r="A159" s="4">
        <v>159</v>
      </c>
    </row>
    <row r="160" spans="1:1" x14ac:dyDescent="0.25">
      <c r="A160" s="4">
        <v>160</v>
      </c>
    </row>
    <row r="161" spans="1:1" x14ac:dyDescent="0.25">
      <c r="A161" s="4">
        <v>161</v>
      </c>
    </row>
    <row r="162" spans="1:1" x14ac:dyDescent="0.25">
      <c r="A162" s="4">
        <v>162</v>
      </c>
    </row>
    <row r="163" spans="1:1" x14ac:dyDescent="0.25">
      <c r="A163" s="4">
        <v>163</v>
      </c>
    </row>
    <row r="164" spans="1:1" x14ac:dyDescent="0.25">
      <c r="A164" s="4">
        <v>164</v>
      </c>
    </row>
    <row r="165" spans="1:1" x14ac:dyDescent="0.25">
      <c r="A165" s="4">
        <v>165</v>
      </c>
    </row>
    <row r="166" spans="1:1" x14ac:dyDescent="0.25">
      <c r="A166" s="4">
        <v>166</v>
      </c>
    </row>
    <row r="167" spans="1:1" x14ac:dyDescent="0.25">
      <c r="A167" s="4">
        <v>167</v>
      </c>
    </row>
    <row r="168" spans="1:1" x14ac:dyDescent="0.25">
      <c r="A168" s="4">
        <v>168</v>
      </c>
    </row>
    <row r="169" spans="1:1" x14ac:dyDescent="0.25">
      <c r="A169" s="4">
        <v>169</v>
      </c>
    </row>
    <row r="170" spans="1:1" x14ac:dyDescent="0.25">
      <c r="A170" s="4">
        <v>170</v>
      </c>
    </row>
    <row r="171" spans="1:1" x14ac:dyDescent="0.25">
      <c r="A171" s="4">
        <v>171</v>
      </c>
    </row>
    <row r="172" spans="1:1" x14ac:dyDescent="0.25">
      <c r="A172" s="4">
        <v>172</v>
      </c>
    </row>
    <row r="173" spans="1:1" x14ac:dyDescent="0.25">
      <c r="A173" s="4">
        <v>173</v>
      </c>
    </row>
    <row r="174" spans="1:1" x14ac:dyDescent="0.25">
      <c r="A174" s="4">
        <v>174</v>
      </c>
    </row>
    <row r="175" spans="1:1" x14ac:dyDescent="0.25">
      <c r="A175" s="4">
        <v>175</v>
      </c>
    </row>
    <row r="176" spans="1:1" x14ac:dyDescent="0.25">
      <c r="A176" s="4">
        <v>176</v>
      </c>
    </row>
    <row r="177" spans="1:1" x14ac:dyDescent="0.25">
      <c r="A177" s="4">
        <v>177</v>
      </c>
    </row>
    <row r="178" spans="1:1" x14ac:dyDescent="0.25">
      <c r="A178" s="4">
        <v>178</v>
      </c>
    </row>
    <row r="179" spans="1:1" x14ac:dyDescent="0.25">
      <c r="A179" s="4">
        <v>179</v>
      </c>
    </row>
    <row r="180" spans="1:1" x14ac:dyDescent="0.25">
      <c r="A180" s="4">
        <v>180</v>
      </c>
    </row>
    <row r="181" spans="1:1" x14ac:dyDescent="0.25">
      <c r="A181" s="4">
        <v>181</v>
      </c>
    </row>
    <row r="182" spans="1:1" x14ac:dyDescent="0.25">
      <c r="A182" s="4">
        <v>182</v>
      </c>
    </row>
    <row r="183" spans="1:1" x14ac:dyDescent="0.25">
      <c r="A183" s="4">
        <v>183</v>
      </c>
    </row>
    <row r="184" spans="1:1" x14ac:dyDescent="0.25">
      <c r="A184" s="4">
        <v>184</v>
      </c>
    </row>
    <row r="185" spans="1:1" x14ac:dyDescent="0.25">
      <c r="A185" s="4">
        <v>185</v>
      </c>
    </row>
    <row r="186" spans="1:1" x14ac:dyDescent="0.25">
      <c r="A186" s="4">
        <v>186</v>
      </c>
    </row>
    <row r="187" spans="1:1" x14ac:dyDescent="0.25">
      <c r="A187" s="4">
        <v>187</v>
      </c>
    </row>
    <row r="188" spans="1:1" x14ac:dyDescent="0.25">
      <c r="A188" s="4">
        <v>188</v>
      </c>
    </row>
    <row r="189" spans="1:1" x14ac:dyDescent="0.25">
      <c r="A189" s="4">
        <v>189</v>
      </c>
    </row>
    <row r="190" spans="1:1" x14ac:dyDescent="0.25">
      <c r="A190" s="4">
        <v>190</v>
      </c>
    </row>
    <row r="191" spans="1:1" x14ac:dyDescent="0.25">
      <c r="A191" s="4">
        <v>191</v>
      </c>
    </row>
    <row r="192" spans="1:1" x14ac:dyDescent="0.25">
      <c r="A192" s="4">
        <v>192</v>
      </c>
    </row>
    <row r="193" spans="1:1" x14ac:dyDescent="0.25">
      <c r="A193" s="4">
        <v>193</v>
      </c>
    </row>
    <row r="194" spans="1:1" x14ac:dyDescent="0.25">
      <c r="A194" s="4">
        <v>194</v>
      </c>
    </row>
    <row r="195" spans="1:1" x14ac:dyDescent="0.25">
      <c r="A195" s="4">
        <v>195</v>
      </c>
    </row>
    <row r="196" spans="1:1" x14ac:dyDescent="0.25">
      <c r="A196" s="4">
        <v>196</v>
      </c>
    </row>
    <row r="197" spans="1:1" x14ac:dyDescent="0.25">
      <c r="A197" s="4">
        <v>197</v>
      </c>
    </row>
    <row r="198" spans="1:1" x14ac:dyDescent="0.25">
      <c r="A198" s="4">
        <v>198</v>
      </c>
    </row>
    <row r="199" spans="1:1" x14ac:dyDescent="0.25">
      <c r="A199" s="4">
        <v>199</v>
      </c>
    </row>
    <row r="200" spans="1:1" x14ac:dyDescent="0.25">
      <c r="A200" s="4">
        <v>200</v>
      </c>
    </row>
    <row r="201" spans="1:1" x14ac:dyDescent="0.25">
      <c r="A201" s="4">
        <v>201</v>
      </c>
    </row>
    <row r="202" spans="1:1" x14ac:dyDescent="0.25">
      <c r="A202" s="4">
        <v>202</v>
      </c>
    </row>
    <row r="203" spans="1:1" x14ac:dyDescent="0.25">
      <c r="A203" s="4">
        <v>203</v>
      </c>
    </row>
    <row r="204" spans="1:1" x14ac:dyDescent="0.25">
      <c r="A204" s="4">
        <v>204</v>
      </c>
    </row>
    <row r="205" spans="1:1" x14ac:dyDescent="0.25">
      <c r="A205" s="4">
        <v>205</v>
      </c>
    </row>
    <row r="206" spans="1:1" x14ac:dyDescent="0.25">
      <c r="A206" s="4">
        <v>206</v>
      </c>
    </row>
    <row r="207" spans="1:1" x14ac:dyDescent="0.25">
      <c r="A207" s="4">
        <v>207</v>
      </c>
    </row>
    <row r="208" spans="1:1" x14ac:dyDescent="0.25">
      <c r="A208" s="4">
        <v>208</v>
      </c>
    </row>
    <row r="209" spans="1:1" x14ac:dyDescent="0.25">
      <c r="A209" s="4">
        <v>209</v>
      </c>
    </row>
    <row r="210" spans="1:1" x14ac:dyDescent="0.25">
      <c r="A210" s="4">
        <v>210</v>
      </c>
    </row>
    <row r="211" spans="1:1" x14ac:dyDescent="0.25">
      <c r="A211" s="4">
        <v>211</v>
      </c>
    </row>
    <row r="212" spans="1:1" x14ac:dyDescent="0.25">
      <c r="A212" s="4">
        <v>212</v>
      </c>
    </row>
    <row r="213" spans="1:1" x14ac:dyDescent="0.25">
      <c r="A213" s="4">
        <v>213</v>
      </c>
    </row>
    <row r="214" spans="1:1" x14ac:dyDescent="0.25">
      <c r="A214" s="4">
        <v>214</v>
      </c>
    </row>
    <row r="215" spans="1:1" x14ac:dyDescent="0.25">
      <c r="A215" s="4">
        <v>215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P50"/>
  <sheetViews>
    <sheetView workbookViewId="0">
      <selection activeCell="Q1" sqref="Q1"/>
    </sheetView>
  </sheetViews>
  <sheetFormatPr defaultRowHeight="15" x14ac:dyDescent="0.25"/>
  <cols>
    <col min="1" max="5" width="13" style="4" customWidth="1"/>
    <col min="6" max="16384" width="9.140625" style="4"/>
  </cols>
  <sheetData>
    <row r="1" spans="1:14" ht="45" x14ac:dyDescent="0.25">
      <c r="A1" s="4" t="s">
        <v>15</v>
      </c>
      <c r="G1" s="4" t="s">
        <v>15</v>
      </c>
      <c r="H1" s="4" t="s">
        <v>297</v>
      </c>
      <c r="I1" s="10" t="s">
        <v>298</v>
      </c>
      <c r="J1" s="10" t="s">
        <v>299</v>
      </c>
      <c r="K1" s="10" t="s">
        <v>300</v>
      </c>
      <c r="L1" s="10" t="s">
        <v>301</v>
      </c>
      <c r="M1" s="10" t="s">
        <v>324</v>
      </c>
      <c r="N1" s="10" t="s">
        <v>325</v>
      </c>
    </row>
    <row r="2" spans="1:14" x14ac:dyDescent="0.25">
      <c r="A2" s="4">
        <v>1990</v>
      </c>
      <c r="B2" s="12">
        <v>80</v>
      </c>
      <c r="C2" s="12">
        <v>60</v>
      </c>
      <c r="D2" s="12">
        <v>200</v>
      </c>
      <c r="E2" s="12">
        <v>300</v>
      </c>
      <c r="G2" s="4">
        <v>1990</v>
      </c>
      <c r="H2" s="13">
        <v>0</v>
      </c>
      <c r="I2" s="5">
        <v>2</v>
      </c>
      <c r="J2" s="5">
        <v>1.5</v>
      </c>
      <c r="K2" s="4">
        <v>0</v>
      </c>
      <c r="L2" s="4">
        <v>0</v>
      </c>
      <c r="M2" s="11">
        <f>I2+K2</f>
        <v>2</v>
      </c>
      <c r="N2" s="11">
        <f>J2+L2</f>
        <v>1.5</v>
      </c>
    </row>
    <row r="3" spans="1:14" x14ac:dyDescent="0.25">
      <c r="A3" s="4">
        <v>1991</v>
      </c>
      <c r="B3" s="12">
        <v>95</v>
      </c>
      <c r="C3" s="12">
        <v>62</v>
      </c>
      <c r="D3" s="12">
        <v>250</v>
      </c>
      <c r="E3" s="12">
        <v>350</v>
      </c>
      <c r="G3" s="4">
        <v>1990</v>
      </c>
      <c r="H3" s="13">
        <v>1</v>
      </c>
      <c r="I3" s="4">
        <v>0</v>
      </c>
      <c r="J3" s="4">
        <v>0</v>
      </c>
      <c r="K3" s="5">
        <v>5</v>
      </c>
      <c r="L3" s="5">
        <v>7.5</v>
      </c>
      <c r="M3" s="11">
        <f t="shared" ref="M3:M49" si="0">I3+K3</f>
        <v>5</v>
      </c>
      <c r="N3" s="11">
        <f t="shared" ref="N3:N49" si="1">J3+L3</f>
        <v>7.5</v>
      </c>
    </row>
    <row r="4" spans="1:14" x14ac:dyDescent="0.25">
      <c r="A4" s="4">
        <v>1992</v>
      </c>
      <c r="B4" s="12">
        <v>100</v>
      </c>
      <c r="C4" s="12">
        <v>65</v>
      </c>
      <c r="D4" s="12">
        <v>300</v>
      </c>
      <c r="E4" s="12">
        <v>380</v>
      </c>
      <c r="G4" s="4">
        <v>1991</v>
      </c>
      <c r="H4" s="13">
        <v>2</v>
      </c>
      <c r="I4" s="5">
        <v>2.375</v>
      </c>
      <c r="J4" s="5">
        <v>1.55</v>
      </c>
      <c r="K4" s="4">
        <v>0</v>
      </c>
      <c r="L4" s="4">
        <v>0</v>
      </c>
      <c r="M4" s="11">
        <f t="shared" si="0"/>
        <v>2.375</v>
      </c>
      <c r="N4" s="11">
        <f t="shared" si="1"/>
        <v>1.55</v>
      </c>
    </row>
    <row r="5" spans="1:14" x14ac:dyDescent="0.25">
      <c r="A5" s="4">
        <v>1993</v>
      </c>
      <c r="B5" s="12">
        <v>125</v>
      </c>
      <c r="C5" s="12">
        <v>68</v>
      </c>
      <c r="D5" s="12">
        <v>350</v>
      </c>
      <c r="E5" s="12">
        <v>410</v>
      </c>
      <c r="G5" s="4">
        <v>1991</v>
      </c>
      <c r="H5" s="13">
        <v>3</v>
      </c>
      <c r="I5" s="4">
        <v>0</v>
      </c>
      <c r="J5" s="4">
        <v>0</v>
      </c>
      <c r="K5" s="5">
        <v>6.25</v>
      </c>
      <c r="L5" s="5">
        <v>8.75</v>
      </c>
      <c r="M5" s="11">
        <f t="shared" si="0"/>
        <v>6.25</v>
      </c>
      <c r="N5" s="11">
        <f t="shared" si="1"/>
        <v>8.75</v>
      </c>
    </row>
    <row r="6" spans="1:14" x14ac:dyDescent="0.25">
      <c r="A6" s="4">
        <v>1994</v>
      </c>
      <c r="B6" s="12">
        <v>150</v>
      </c>
      <c r="C6" s="12">
        <v>72</v>
      </c>
      <c r="D6" s="12">
        <v>400</v>
      </c>
      <c r="E6" s="12">
        <v>430</v>
      </c>
      <c r="G6" s="4">
        <v>1992</v>
      </c>
      <c r="H6" s="13">
        <v>4</v>
      </c>
      <c r="I6" s="5">
        <v>2.5</v>
      </c>
      <c r="J6" s="5">
        <v>1.625</v>
      </c>
      <c r="K6" s="4">
        <v>0</v>
      </c>
      <c r="L6" s="4">
        <v>0</v>
      </c>
      <c r="M6" s="11">
        <f t="shared" si="0"/>
        <v>2.5</v>
      </c>
      <c r="N6" s="11">
        <f t="shared" si="1"/>
        <v>1.625</v>
      </c>
    </row>
    <row r="7" spans="1:14" x14ac:dyDescent="0.25">
      <c r="A7" s="4">
        <v>1995</v>
      </c>
      <c r="B7" s="14">
        <v>175.58333333333334</v>
      </c>
      <c r="C7" s="12">
        <v>72</v>
      </c>
      <c r="D7" s="14">
        <v>400</v>
      </c>
      <c r="E7" s="14">
        <v>501.25</v>
      </c>
      <c r="G7" s="4">
        <v>1992</v>
      </c>
      <c r="H7" s="13">
        <v>5</v>
      </c>
      <c r="I7" s="13">
        <v>0</v>
      </c>
      <c r="J7" s="13">
        <v>0</v>
      </c>
      <c r="K7" s="5">
        <v>7.5</v>
      </c>
      <c r="L7" s="5">
        <v>9.5</v>
      </c>
      <c r="M7" s="11">
        <f t="shared" si="0"/>
        <v>7.5</v>
      </c>
      <c r="N7" s="11">
        <f t="shared" si="1"/>
        <v>9.5</v>
      </c>
    </row>
    <row r="8" spans="1:14" x14ac:dyDescent="0.25">
      <c r="A8" s="4">
        <v>1996</v>
      </c>
      <c r="B8" s="14">
        <v>216.8</v>
      </c>
      <c r="C8" s="12">
        <v>75</v>
      </c>
      <c r="D8" s="14">
        <v>500</v>
      </c>
      <c r="E8" s="14">
        <v>580.41666666666663</v>
      </c>
      <c r="G8" s="4">
        <v>1993</v>
      </c>
      <c r="H8" s="13">
        <v>6</v>
      </c>
      <c r="I8" s="5">
        <v>3.125</v>
      </c>
      <c r="J8" s="5">
        <v>1.7</v>
      </c>
      <c r="K8" s="4">
        <v>0</v>
      </c>
      <c r="L8" s="4">
        <v>0</v>
      </c>
      <c r="M8" s="11">
        <f t="shared" si="0"/>
        <v>3.125</v>
      </c>
      <c r="N8" s="11">
        <f t="shared" si="1"/>
        <v>1.7</v>
      </c>
    </row>
    <row r="9" spans="1:14" x14ac:dyDescent="0.25">
      <c r="A9" s="4">
        <v>1997</v>
      </c>
      <c r="B9" s="14">
        <v>269.66666666666669</v>
      </c>
      <c r="C9" s="12">
        <v>78</v>
      </c>
      <c r="D9" s="14">
        <v>500</v>
      </c>
      <c r="E9" s="14">
        <v>686</v>
      </c>
      <c r="G9" s="4">
        <v>1993</v>
      </c>
      <c r="H9" s="13">
        <v>7</v>
      </c>
      <c r="I9" s="14">
        <v>0</v>
      </c>
      <c r="J9" s="14">
        <v>0</v>
      </c>
      <c r="K9" s="5">
        <v>8.75</v>
      </c>
      <c r="L9" s="5">
        <v>10.25</v>
      </c>
      <c r="M9" s="11">
        <f t="shared" si="0"/>
        <v>8.75</v>
      </c>
      <c r="N9" s="11">
        <f t="shared" si="1"/>
        <v>10.25</v>
      </c>
    </row>
    <row r="10" spans="1:14" x14ac:dyDescent="0.25">
      <c r="A10" s="4">
        <v>1998</v>
      </c>
      <c r="B10" s="14">
        <v>266.41666666666669</v>
      </c>
      <c r="C10" s="12">
        <v>81</v>
      </c>
      <c r="D10" s="14">
        <v>825</v>
      </c>
      <c r="E10" s="14">
        <v>743.41666666666663</v>
      </c>
      <c r="G10" s="4">
        <v>1994</v>
      </c>
      <c r="H10" s="13">
        <v>8</v>
      </c>
      <c r="I10" s="5">
        <v>3.75</v>
      </c>
      <c r="J10" s="5">
        <v>1.8</v>
      </c>
      <c r="K10" s="4">
        <v>0</v>
      </c>
      <c r="L10" s="4">
        <v>0</v>
      </c>
      <c r="M10" s="11">
        <f t="shared" si="0"/>
        <v>3.75</v>
      </c>
      <c r="N10" s="11">
        <f t="shared" si="1"/>
        <v>1.8</v>
      </c>
    </row>
    <row r="11" spans="1:14" x14ac:dyDescent="0.25">
      <c r="A11" s="4">
        <v>1999</v>
      </c>
      <c r="B11" s="14">
        <v>281.33333333333331</v>
      </c>
      <c r="C11" s="12">
        <v>85</v>
      </c>
      <c r="D11" s="14">
        <v>725</v>
      </c>
      <c r="E11" s="14">
        <v>786.66666666666663</v>
      </c>
      <c r="G11" s="4">
        <v>1994</v>
      </c>
      <c r="H11" s="13">
        <v>9</v>
      </c>
      <c r="I11" s="14">
        <v>0</v>
      </c>
      <c r="J11" s="14">
        <v>0</v>
      </c>
      <c r="K11" s="5">
        <v>10</v>
      </c>
      <c r="L11" s="5">
        <v>10.75</v>
      </c>
      <c r="M11" s="11">
        <f t="shared" si="0"/>
        <v>10</v>
      </c>
      <c r="N11" s="11">
        <f t="shared" si="1"/>
        <v>10.75</v>
      </c>
    </row>
    <row r="12" spans="1:14" x14ac:dyDescent="0.25">
      <c r="A12" s="4">
        <v>2000</v>
      </c>
      <c r="B12" s="14">
        <v>315.41666666666669</v>
      </c>
      <c r="C12" s="12">
        <v>88</v>
      </c>
      <c r="D12" s="14">
        <v>725</v>
      </c>
      <c r="E12" s="14">
        <v>750.41666666666663</v>
      </c>
      <c r="G12" s="4">
        <v>1995</v>
      </c>
      <c r="H12" s="13">
        <v>10</v>
      </c>
      <c r="I12" s="5">
        <v>4.3895833333333334</v>
      </c>
      <c r="J12" s="5">
        <v>1.8</v>
      </c>
      <c r="K12" s="4">
        <v>0</v>
      </c>
      <c r="L12" s="4">
        <v>0</v>
      </c>
      <c r="M12" s="11">
        <f t="shared" si="0"/>
        <v>4.3895833333333334</v>
      </c>
      <c r="N12" s="11">
        <f t="shared" si="1"/>
        <v>1.8</v>
      </c>
    </row>
    <row r="13" spans="1:14" x14ac:dyDescent="0.25">
      <c r="A13" s="4">
        <v>2001</v>
      </c>
      <c r="B13" s="14">
        <v>299.16666666666669</v>
      </c>
      <c r="C13" s="12">
        <v>95</v>
      </c>
      <c r="D13" s="14">
        <v>780</v>
      </c>
      <c r="E13" s="14">
        <v>741.66750000000002</v>
      </c>
      <c r="G13" s="4">
        <v>1995</v>
      </c>
      <c r="H13" s="13">
        <v>11</v>
      </c>
      <c r="I13" s="14">
        <v>0</v>
      </c>
      <c r="J13" s="14">
        <v>0</v>
      </c>
      <c r="K13" s="5">
        <v>10</v>
      </c>
      <c r="L13" s="5">
        <v>12.53125</v>
      </c>
      <c r="M13" s="11">
        <f t="shared" si="0"/>
        <v>10</v>
      </c>
      <c r="N13" s="11">
        <f t="shared" si="1"/>
        <v>12.53125</v>
      </c>
    </row>
    <row r="14" spans="1:14" x14ac:dyDescent="0.25">
      <c r="A14" s="4">
        <v>2002</v>
      </c>
      <c r="B14" s="14">
        <v>321.41666666666669</v>
      </c>
      <c r="C14" s="12">
        <v>97</v>
      </c>
      <c r="D14" s="14">
        <v>800</v>
      </c>
      <c r="E14" s="14">
        <v>877.18181818181813</v>
      </c>
      <c r="G14" s="4">
        <v>1996</v>
      </c>
      <c r="H14" s="13">
        <v>12</v>
      </c>
      <c r="I14" s="5">
        <v>5.42</v>
      </c>
      <c r="J14" s="5">
        <v>1.875</v>
      </c>
      <c r="K14" s="4">
        <v>0</v>
      </c>
      <c r="L14" s="4">
        <v>0</v>
      </c>
      <c r="M14" s="11">
        <f t="shared" si="0"/>
        <v>5.42</v>
      </c>
      <c r="N14" s="11">
        <f t="shared" si="1"/>
        <v>1.875</v>
      </c>
    </row>
    <row r="15" spans="1:14" x14ac:dyDescent="0.25">
      <c r="A15" s="4">
        <v>2003</v>
      </c>
      <c r="B15" s="14">
        <v>377.08333333333331</v>
      </c>
      <c r="C15" s="12">
        <v>100</v>
      </c>
      <c r="D15" s="14">
        <v>850</v>
      </c>
      <c r="E15" s="14">
        <v>880.2</v>
      </c>
      <c r="G15" s="4">
        <v>1996</v>
      </c>
      <c r="H15" s="13">
        <v>13</v>
      </c>
      <c r="I15" s="14">
        <v>0</v>
      </c>
      <c r="J15" s="14">
        <v>0</v>
      </c>
      <c r="K15" s="5">
        <v>12.5</v>
      </c>
      <c r="L15" s="5">
        <v>14.510416666666666</v>
      </c>
      <c r="M15" s="11">
        <f t="shared" si="0"/>
        <v>12.5</v>
      </c>
      <c r="N15" s="11">
        <f t="shared" si="1"/>
        <v>14.510416666666666</v>
      </c>
    </row>
    <row r="16" spans="1:14" x14ac:dyDescent="0.25">
      <c r="A16" s="4">
        <v>2004</v>
      </c>
      <c r="B16" s="14">
        <v>434.83333333333331</v>
      </c>
      <c r="C16" s="12">
        <v>103</v>
      </c>
      <c r="D16" s="14">
        <v>925</v>
      </c>
      <c r="E16" s="14">
        <v>861.83333333333337</v>
      </c>
      <c r="G16" s="4">
        <v>1997</v>
      </c>
      <c r="H16" s="13">
        <v>14</v>
      </c>
      <c r="I16" s="5">
        <v>6.7416666666666671</v>
      </c>
      <c r="J16" s="5">
        <v>1.95</v>
      </c>
      <c r="K16" s="4">
        <v>0</v>
      </c>
      <c r="L16" s="4">
        <v>0</v>
      </c>
      <c r="M16" s="11">
        <f t="shared" si="0"/>
        <v>6.7416666666666671</v>
      </c>
      <c r="N16" s="11">
        <f t="shared" si="1"/>
        <v>1.95</v>
      </c>
    </row>
    <row r="17" spans="1:16" x14ac:dyDescent="0.25">
      <c r="A17" s="4">
        <v>2005</v>
      </c>
      <c r="B17" s="14">
        <v>436.66666666666669</v>
      </c>
      <c r="C17" s="12">
        <v>106</v>
      </c>
      <c r="D17" s="14">
        <v>975</v>
      </c>
      <c r="E17" s="14">
        <v>865.4545454545455</v>
      </c>
      <c r="G17" s="4">
        <v>1997</v>
      </c>
      <c r="H17" s="13">
        <v>15</v>
      </c>
      <c r="I17" s="14">
        <v>0</v>
      </c>
      <c r="J17" s="14">
        <v>0</v>
      </c>
      <c r="K17" s="5">
        <v>12.5</v>
      </c>
      <c r="L17" s="5">
        <v>17.149999999999999</v>
      </c>
      <c r="M17" s="11">
        <f t="shared" si="0"/>
        <v>12.5</v>
      </c>
      <c r="N17" s="11">
        <f t="shared" si="1"/>
        <v>17.149999999999999</v>
      </c>
    </row>
    <row r="18" spans="1:16" x14ac:dyDescent="0.25">
      <c r="A18" s="4">
        <v>2006</v>
      </c>
      <c r="B18" s="14">
        <v>457.5</v>
      </c>
      <c r="C18" s="12">
        <v>108</v>
      </c>
      <c r="D18" s="14">
        <v>1025</v>
      </c>
      <c r="E18" s="14">
        <v>1073.3333333333333</v>
      </c>
      <c r="G18" s="4">
        <v>1998</v>
      </c>
      <c r="H18" s="13">
        <v>16</v>
      </c>
      <c r="I18" s="5">
        <v>6.6604166666666673</v>
      </c>
      <c r="J18" s="5">
        <v>2.0249999999999999</v>
      </c>
      <c r="K18" s="4">
        <v>0</v>
      </c>
      <c r="L18" s="4">
        <v>0</v>
      </c>
      <c r="M18" s="11">
        <f t="shared" si="0"/>
        <v>6.6604166666666673</v>
      </c>
      <c r="N18" s="11">
        <f t="shared" si="1"/>
        <v>2.0249999999999999</v>
      </c>
    </row>
    <row r="19" spans="1:16" x14ac:dyDescent="0.25">
      <c r="A19" s="4">
        <v>2007</v>
      </c>
      <c r="B19" s="14">
        <v>614.08333333333337</v>
      </c>
      <c r="C19" s="12">
        <v>110</v>
      </c>
      <c r="D19" s="14">
        <v>1025</v>
      </c>
      <c r="E19" s="14">
        <v>1356.1111111111111</v>
      </c>
      <c r="G19" s="4">
        <v>1998</v>
      </c>
      <c r="H19" s="13">
        <v>17</v>
      </c>
      <c r="I19" s="14">
        <v>0</v>
      </c>
      <c r="J19" s="14">
        <v>0</v>
      </c>
      <c r="K19" s="5">
        <v>20.625</v>
      </c>
      <c r="L19" s="5">
        <v>18.585416666666667</v>
      </c>
      <c r="M19" s="11">
        <f t="shared" si="0"/>
        <v>20.625</v>
      </c>
      <c r="N19" s="11">
        <f t="shared" si="1"/>
        <v>18.585416666666667</v>
      </c>
    </row>
    <row r="20" spans="1:16" x14ac:dyDescent="0.25">
      <c r="A20" s="4">
        <v>2008</v>
      </c>
      <c r="B20" s="14">
        <v>847.83333333333337</v>
      </c>
      <c r="C20" s="12">
        <v>112</v>
      </c>
      <c r="D20" s="14">
        <v>1465</v>
      </c>
      <c r="E20" s="14">
        <v>1611.9255555555555</v>
      </c>
      <c r="G20" s="4">
        <v>1999</v>
      </c>
      <c r="H20" s="13">
        <v>18</v>
      </c>
      <c r="I20" s="5">
        <v>7.0333333333333332</v>
      </c>
      <c r="J20" s="5">
        <v>2.125</v>
      </c>
      <c r="K20" s="4">
        <v>0</v>
      </c>
      <c r="L20" s="4">
        <v>0</v>
      </c>
      <c r="M20" s="11">
        <f t="shared" si="0"/>
        <v>7.0333333333333332</v>
      </c>
      <c r="N20" s="11">
        <f t="shared" si="1"/>
        <v>2.125</v>
      </c>
      <c r="P20" s="15" t="s">
        <v>302</v>
      </c>
    </row>
    <row r="21" spans="1:16" x14ac:dyDescent="0.25">
      <c r="A21" s="4">
        <v>2009</v>
      </c>
      <c r="B21" s="14">
        <v>996.25</v>
      </c>
      <c r="C21" s="12">
        <v>115</v>
      </c>
      <c r="D21" s="14">
        <v>1500</v>
      </c>
      <c r="E21" s="14">
        <v>1521.2222222222224</v>
      </c>
      <c r="G21" s="4">
        <v>1999</v>
      </c>
      <c r="H21" s="13">
        <v>19</v>
      </c>
      <c r="I21" s="14">
        <v>0</v>
      </c>
      <c r="J21" s="14">
        <v>0</v>
      </c>
      <c r="K21" s="5">
        <v>18.125</v>
      </c>
      <c r="L21" s="5">
        <v>19.666666666666664</v>
      </c>
      <c r="M21" s="11">
        <f t="shared" si="0"/>
        <v>18.125</v>
      </c>
      <c r="N21" s="11">
        <f t="shared" si="1"/>
        <v>19.666666666666664</v>
      </c>
    </row>
    <row r="22" spans="1:16" x14ac:dyDescent="0.25">
      <c r="A22" s="4">
        <v>2010</v>
      </c>
      <c r="B22" s="14">
        <v>975.08333333333337</v>
      </c>
      <c r="C22" s="12">
        <v>118</v>
      </c>
      <c r="D22" s="12">
        <v>1550</v>
      </c>
      <c r="E22" s="14">
        <v>1855.9166666666667</v>
      </c>
      <c r="G22" s="4">
        <v>2000</v>
      </c>
      <c r="H22" s="13">
        <v>20</v>
      </c>
      <c r="I22" s="5">
        <v>7.885416666666667</v>
      </c>
      <c r="J22" s="5">
        <v>2.2000000000000002</v>
      </c>
      <c r="K22" s="4">
        <v>0</v>
      </c>
      <c r="L22" s="4">
        <v>0</v>
      </c>
      <c r="M22" s="11">
        <f t="shared" si="0"/>
        <v>7.885416666666667</v>
      </c>
      <c r="N22" s="11">
        <f t="shared" si="1"/>
        <v>2.2000000000000002</v>
      </c>
    </row>
    <row r="23" spans="1:16" x14ac:dyDescent="0.25">
      <c r="A23" s="4">
        <v>2011</v>
      </c>
      <c r="B23" s="14">
        <v>994.5</v>
      </c>
      <c r="C23" s="12">
        <v>120</v>
      </c>
      <c r="D23" s="12">
        <v>1580</v>
      </c>
      <c r="E23" s="14">
        <v>2105.8333333333335</v>
      </c>
      <c r="G23" s="4">
        <v>2000</v>
      </c>
      <c r="H23" s="13">
        <v>21</v>
      </c>
      <c r="I23" s="14">
        <v>0</v>
      </c>
      <c r="J23" s="14">
        <v>0</v>
      </c>
      <c r="K23" s="5">
        <v>18.125</v>
      </c>
      <c r="L23" s="5">
        <v>18.760416666666664</v>
      </c>
      <c r="M23" s="11">
        <f t="shared" si="0"/>
        <v>18.125</v>
      </c>
      <c r="N23" s="11">
        <f t="shared" si="1"/>
        <v>18.760416666666664</v>
      </c>
    </row>
    <row r="24" spans="1:16" x14ac:dyDescent="0.25">
      <c r="A24" s="4">
        <v>2012</v>
      </c>
      <c r="B24" s="14">
        <v>1160</v>
      </c>
      <c r="C24" s="12">
        <v>122</v>
      </c>
      <c r="D24" s="12">
        <v>1600</v>
      </c>
      <c r="E24" s="12">
        <v>2200</v>
      </c>
      <c r="G24" s="4">
        <v>2001</v>
      </c>
      <c r="H24" s="13">
        <v>22</v>
      </c>
      <c r="I24" s="5">
        <v>7.479166666666667</v>
      </c>
      <c r="J24" s="5">
        <v>2.375</v>
      </c>
      <c r="K24" s="4">
        <v>0</v>
      </c>
      <c r="L24" s="4">
        <v>0</v>
      </c>
      <c r="M24" s="11">
        <f t="shared" si="0"/>
        <v>7.479166666666667</v>
      </c>
      <c r="N24" s="11">
        <f t="shared" si="1"/>
        <v>2.375</v>
      </c>
    </row>
    <row r="25" spans="1:16" x14ac:dyDescent="0.25">
      <c r="A25" s="4">
        <v>2013</v>
      </c>
      <c r="B25" s="12">
        <v>1200</v>
      </c>
      <c r="C25" s="12">
        <v>125</v>
      </c>
      <c r="D25" s="12">
        <v>1620</v>
      </c>
      <c r="E25" s="12">
        <v>2250</v>
      </c>
      <c r="G25" s="4">
        <v>2001</v>
      </c>
      <c r="H25" s="13">
        <v>23</v>
      </c>
      <c r="I25" s="14">
        <v>0</v>
      </c>
      <c r="J25" s="14">
        <v>0</v>
      </c>
      <c r="K25" s="5">
        <v>19.5</v>
      </c>
      <c r="L25" s="5">
        <v>18.541687500000002</v>
      </c>
      <c r="M25" s="11">
        <f t="shared" si="0"/>
        <v>19.5</v>
      </c>
      <c r="N25" s="11">
        <f t="shared" si="1"/>
        <v>18.541687500000002</v>
      </c>
    </row>
    <row r="26" spans="1:16" x14ac:dyDescent="0.25">
      <c r="G26" s="4">
        <v>2002</v>
      </c>
      <c r="H26" s="13">
        <v>24</v>
      </c>
      <c r="I26" s="5">
        <v>8.0354166666666664</v>
      </c>
      <c r="J26" s="5">
        <v>2.4249999999999998</v>
      </c>
      <c r="K26" s="4">
        <v>0</v>
      </c>
      <c r="L26" s="4">
        <v>0</v>
      </c>
      <c r="M26" s="11">
        <f t="shared" si="0"/>
        <v>8.0354166666666664</v>
      </c>
      <c r="N26" s="11">
        <f t="shared" si="1"/>
        <v>2.4249999999999998</v>
      </c>
    </row>
    <row r="27" spans="1:16" x14ac:dyDescent="0.25">
      <c r="G27" s="4">
        <v>2002</v>
      </c>
      <c r="H27" s="13">
        <v>25</v>
      </c>
      <c r="I27" s="14">
        <v>0</v>
      </c>
      <c r="J27" s="14">
        <v>0</v>
      </c>
      <c r="K27" s="5">
        <v>20</v>
      </c>
      <c r="L27" s="5">
        <v>21.929545454545455</v>
      </c>
      <c r="M27" s="11">
        <f t="shared" si="0"/>
        <v>20</v>
      </c>
      <c r="N27" s="11">
        <f t="shared" si="1"/>
        <v>21.929545454545455</v>
      </c>
    </row>
    <row r="28" spans="1:16" x14ac:dyDescent="0.25">
      <c r="F28" s="6"/>
      <c r="G28" s="4">
        <v>2003</v>
      </c>
      <c r="H28" s="13">
        <v>26</v>
      </c>
      <c r="I28" s="5">
        <v>9.4270833333333321</v>
      </c>
      <c r="J28" s="5">
        <v>2.5</v>
      </c>
      <c r="K28" s="4">
        <v>0</v>
      </c>
      <c r="L28" s="4">
        <v>0</v>
      </c>
      <c r="M28" s="11">
        <f t="shared" si="0"/>
        <v>9.4270833333333321</v>
      </c>
      <c r="N28" s="11">
        <f t="shared" si="1"/>
        <v>2.5</v>
      </c>
    </row>
    <row r="29" spans="1:16" x14ac:dyDescent="0.25">
      <c r="G29" s="4">
        <v>2003</v>
      </c>
      <c r="H29" s="13">
        <v>27</v>
      </c>
      <c r="I29" s="14">
        <v>0</v>
      </c>
      <c r="J29" s="14">
        <v>0</v>
      </c>
      <c r="K29" s="5">
        <v>21.25</v>
      </c>
      <c r="L29" s="5">
        <v>22.005000000000003</v>
      </c>
      <c r="M29" s="11">
        <f t="shared" si="0"/>
        <v>21.25</v>
      </c>
      <c r="N29" s="11">
        <f t="shared" si="1"/>
        <v>22.005000000000003</v>
      </c>
    </row>
    <row r="30" spans="1:16" x14ac:dyDescent="0.25">
      <c r="G30" s="4">
        <v>2004</v>
      </c>
      <c r="H30" s="13">
        <v>28</v>
      </c>
      <c r="I30" s="5">
        <v>10.870833333333334</v>
      </c>
      <c r="J30" s="5">
        <v>2.5750000000000002</v>
      </c>
      <c r="K30" s="4">
        <v>0</v>
      </c>
      <c r="L30" s="4">
        <v>0</v>
      </c>
      <c r="M30" s="11">
        <f t="shared" si="0"/>
        <v>10.870833333333334</v>
      </c>
      <c r="N30" s="11">
        <f t="shared" si="1"/>
        <v>2.5750000000000002</v>
      </c>
    </row>
    <row r="31" spans="1:16" x14ac:dyDescent="0.25">
      <c r="G31" s="4">
        <v>2004</v>
      </c>
      <c r="H31" s="13">
        <v>29</v>
      </c>
      <c r="I31" s="14">
        <v>0</v>
      </c>
      <c r="J31" s="14">
        <v>0</v>
      </c>
      <c r="K31" s="5">
        <v>23.125</v>
      </c>
      <c r="L31" s="5">
        <v>21.545833333333334</v>
      </c>
      <c r="M31" s="11">
        <f t="shared" si="0"/>
        <v>23.125</v>
      </c>
      <c r="N31" s="11">
        <f t="shared" si="1"/>
        <v>21.545833333333334</v>
      </c>
    </row>
    <row r="32" spans="1:16" x14ac:dyDescent="0.25">
      <c r="G32" s="4">
        <v>2005</v>
      </c>
      <c r="H32" s="13">
        <v>30</v>
      </c>
      <c r="I32" s="5">
        <v>10.916666666666668</v>
      </c>
      <c r="J32" s="5">
        <v>2.65</v>
      </c>
      <c r="K32" s="4">
        <v>0</v>
      </c>
      <c r="L32" s="4">
        <v>0</v>
      </c>
      <c r="M32" s="11">
        <f t="shared" si="0"/>
        <v>10.916666666666668</v>
      </c>
      <c r="N32" s="11">
        <f t="shared" si="1"/>
        <v>2.65</v>
      </c>
    </row>
    <row r="33" spans="7:14" x14ac:dyDescent="0.25">
      <c r="G33" s="4">
        <v>2005</v>
      </c>
      <c r="H33" s="13">
        <v>31</v>
      </c>
      <c r="I33" s="14">
        <v>0</v>
      </c>
      <c r="J33" s="14">
        <v>0</v>
      </c>
      <c r="K33" s="5">
        <v>24.375</v>
      </c>
      <c r="L33" s="5">
        <v>21.636363636363637</v>
      </c>
      <c r="M33" s="11">
        <f t="shared" si="0"/>
        <v>24.375</v>
      </c>
      <c r="N33" s="11">
        <f t="shared" si="1"/>
        <v>21.636363636363637</v>
      </c>
    </row>
    <row r="34" spans="7:14" x14ac:dyDescent="0.25">
      <c r="G34" s="4">
        <v>2006</v>
      </c>
      <c r="H34" s="13">
        <v>32</v>
      </c>
      <c r="I34" s="5">
        <v>11.4375</v>
      </c>
      <c r="J34" s="5">
        <v>2.7</v>
      </c>
      <c r="K34" s="4">
        <v>0</v>
      </c>
      <c r="L34" s="4">
        <v>0</v>
      </c>
      <c r="M34" s="11">
        <f t="shared" si="0"/>
        <v>11.4375</v>
      </c>
      <c r="N34" s="11">
        <f t="shared" si="1"/>
        <v>2.7</v>
      </c>
    </row>
    <row r="35" spans="7:14" x14ac:dyDescent="0.25">
      <c r="G35" s="4">
        <v>2006</v>
      </c>
      <c r="H35" s="13">
        <v>33</v>
      </c>
      <c r="I35" s="14">
        <v>0</v>
      </c>
      <c r="J35" s="14">
        <v>0</v>
      </c>
      <c r="K35" s="5">
        <v>25.625</v>
      </c>
      <c r="L35" s="5">
        <v>26.833333333333332</v>
      </c>
      <c r="M35" s="11">
        <f t="shared" si="0"/>
        <v>25.625</v>
      </c>
      <c r="N35" s="11">
        <f t="shared" si="1"/>
        <v>26.833333333333332</v>
      </c>
    </row>
    <row r="36" spans="7:14" x14ac:dyDescent="0.25">
      <c r="G36" s="4">
        <v>2007</v>
      </c>
      <c r="H36" s="13">
        <v>34</v>
      </c>
      <c r="I36" s="5">
        <v>15.352083333333335</v>
      </c>
      <c r="J36" s="5">
        <v>2.75</v>
      </c>
      <c r="K36" s="4">
        <v>0</v>
      </c>
      <c r="L36" s="4">
        <v>0</v>
      </c>
      <c r="M36" s="11">
        <f t="shared" si="0"/>
        <v>15.352083333333335</v>
      </c>
      <c r="N36" s="11">
        <f t="shared" si="1"/>
        <v>2.75</v>
      </c>
    </row>
    <row r="37" spans="7:14" x14ac:dyDescent="0.25">
      <c r="G37" s="4">
        <v>2007</v>
      </c>
      <c r="H37" s="13">
        <v>35</v>
      </c>
      <c r="I37" s="14">
        <v>0</v>
      </c>
      <c r="J37" s="14">
        <v>0</v>
      </c>
      <c r="K37" s="5">
        <v>25.625</v>
      </c>
      <c r="L37" s="5">
        <v>33.902777777777779</v>
      </c>
      <c r="M37" s="11">
        <f t="shared" si="0"/>
        <v>25.625</v>
      </c>
      <c r="N37" s="11">
        <f t="shared" si="1"/>
        <v>33.902777777777779</v>
      </c>
    </row>
    <row r="38" spans="7:14" x14ac:dyDescent="0.25">
      <c r="G38" s="4">
        <v>2008</v>
      </c>
      <c r="H38" s="13">
        <v>36</v>
      </c>
      <c r="I38" s="5">
        <v>21.195833333333333</v>
      </c>
      <c r="J38" s="5">
        <v>2.8</v>
      </c>
      <c r="K38" s="4">
        <v>0</v>
      </c>
      <c r="L38" s="4">
        <v>0</v>
      </c>
      <c r="M38" s="11">
        <f t="shared" si="0"/>
        <v>21.195833333333333</v>
      </c>
      <c r="N38" s="11">
        <f t="shared" si="1"/>
        <v>2.8</v>
      </c>
    </row>
    <row r="39" spans="7:14" x14ac:dyDescent="0.25">
      <c r="G39" s="4">
        <v>2008</v>
      </c>
      <c r="H39" s="13">
        <v>37</v>
      </c>
      <c r="I39" s="14">
        <v>0</v>
      </c>
      <c r="J39" s="14">
        <v>0</v>
      </c>
      <c r="K39" s="5">
        <v>36.625</v>
      </c>
      <c r="L39" s="5">
        <v>40.298138888888886</v>
      </c>
      <c r="M39" s="11">
        <f t="shared" si="0"/>
        <v>36.625</v>
      </c>
      <c r="N39" s="11">
        <f t="shared" si="1"/>
        <v>40.298138888888886</v>
      </c>
    </row>
    <row r="40" spans="7:14" x14ac:dyDescent="0.25">
      <c r="G40" s="4">
        <v>2009</v>
      </c>
      <c r="H40" s="13">
        <v>38</v>
      </c>
      <c r="I40" s="5">
        <v>24.90625</v>
      </c>
      <c r="J40" s="5">
        <v>2.875</v>
      </c>
      <c r="K40" s="4">
        <v>0</v>
      </c>
      <c r="L40" s="4">
        <v>0</v>
      </c>
      <c r="M40" s="11">
        <f t="shared" si="0"/>
        <v>24.90625</v>
      </c>
      <c r="N40" s="11">
        <f t="shared" si="1"/>
        <v>2.875</v>
      </c>
    </row>
    <row r="41" spans="7:14" x14ac:dyDescent="0.25">
      <c r="G41" s="4">
        <v>2009</v>
      </c>
      <c r="H41" s="13">
        <v>39</v>
      </c>
      <c r="I41" s="14">
        <v>0</v>
      </c>
      <c r="J41" s="14">
        <v>0</v>
      </c>
      <c r="K41" s="5">
        <v>37.5</v>
      </c>
      <c r="L41" s="5">
        <v>38.030555555555559</v>
      </c>
      <c r="M41" s="11">
        <f t="shared" si="0"/>
        <v>37.5</v>
      </c>
      <c r="N41" s="11">
        <f t="shared" si="1"/>
        <v>38.030555555555559</v>
      </c>
    </row>
    <row r="42" spans="7:14" x14ac:dyDescent="0.25">
      <c r="G42" s="4">
        <v>2010</v>
      </c>
      <c r="H42" s="13">
        <v>40</v>
      </c>
      <c r="I42" s="5">
        <v>24.377083333333335</v>
      </c>
      <c r="J42" s="5">
        <v>2.95</v>
      </c>
      <c r="K42" s="4">
        <v>0</v>
      </c>
      <c r="L42" s="4">
        <v>0</v>
      </c>
      <c r="M42" s="11">
        <f t="shared" si="0"/>
        <v>24.377083333333335</v>
      </c>
      <c r="N42" s="11">
        <f t="shared" si="1"/>
        <v>2.95</v>
      </c>
    </row>
    <row r="43" spans="7:14" x14ac:dyDescent="0.25">
      <c r="G43" s="4">
        <v>2010</v>
      </c>
      <c r="H43" s="13">
        <v>41</v>
      </c>
      <c r="I43" s="14">
        <v>0</v>
      </c>
      <c r="J43" s="14">
        <v>0</v>
      </c>
      <c r="K43" s="5">
        <v>38.75</v>
      </c>
      <c r="L43" s="5">
        <v>46.397916666666667</v>
      </c>
      <c r="M43" s="11">
        <f t="shared" si="0"/>
        <v>38.75</v>
      </c>
      <c r="N43" s="11">
        <f t="shared" si="1"/>
        <v>46.397916666666667</v>
      </c>
    </row>
    <row r="44" spans="7:14" x14ac:dyDescent="0.25">
      <c r="G44" s="4">
        <v>2011</v>
      </c>
      <c r="H44" s="13">
        <v>42</v>
      </c>
      <c r="I44" s="5">
        <v>24.862500000000001</v>
      </c>
      <c r="J44" s="5">
        <v>3</v>
      </c>
      <c r="K44" s="4">
        <v>0</v>
      </c>
      <c r="L44" s="4">
        <v>0</v>
      </c>
      <c r="M44" s="11">
        <f t="shared" si="0"/>
        <v>24.862500000000001</v>
      </c>
      <c r="N44" s="11">
        <f t="shared" si="1"/>
        <v>3</v>
      </c>
    </row>
    <row r="45" spans="7:14" x14ac:dyDescent="0.25">
      <c r="G45" s="4">
        <v>2011</v>
      </c>
      <c r="H45" s="13">
        <v>43</v>
      </c>
      <c r="I45" s="14">
        <v>0</v>
      </c>
      <c r="J45" s="14">
        <v>0</v>
      </c>
      <c r="K45" s="5">
        <v>39.5</v>
      </c>
      <c r="L45" s="5">
        <v>52.645833333333336</v>
      </c>
      <c r="M45" s="11">
        <f t="shared" si="0"/>
        <v>39.5</v>
      </c>
      <c r="N45" s="11">
        <f t="shared" si="1"/>
        <v>52.645833333333336</v>
      </c>
    </row>
    <row r="46" spans="7:14" x14ac:dyDescent="0.25">
      <c r="G46" s="4">
        <v>2012</v>
      </c>
      <c r="H46" s="13">
        <v>44</v>
      </c>
      <c r="I46" s="5">
        <v>29</v>
      </c>
      <c r="J46" s="5">
        <v>3.05</v>
      </c>
      <c r="K46" s="4">
        <v>0</v>
      </c>
      <c r="L46" s="4">
        <v>0</v>
      </c>
      <c r="M46" s="11">
        <f t="shared" si="0"/>
        <v>29</v>
      </c>
      <c r="N46" s="11">
        <f t="shared" si="1"/>
        <v>3.05</v>
      </c>
    </row>
    <row r="47" spans="7:14" x14ac:dyDescent="0.25">
      <c r="G47" s="4">
        <v>2012</v>
      </c>
      <c r="H47" s="13">
        <v>45</v>
      </c>
      <c r="I47" s="14">
        <v>0</v>
      </c>
      <c r="J47" s="14">
        <v>0</v>
      </c>
      <c r="K47" s="5">
        <v>40</v>
      </c>
      <c r="L47" s="5">
        <v>55</v>
      </c>
      <c r="M47" s="11">
        <f t="shared" si="0"/>
        <v>40</v>
      </c>
      <c r="N47" s="11">
        <f t="shared" si="1"/>
        <v>55</v>
      </c>
    </row>
    <row r="48" spans="7:14" x14ac:dyDescent="0.25">
      <c r="G48" s="4">
        <v>2013</v>
      </c>
      <c r="H48" s="13">
        <v>46</v>
      </c>
      <c r="I48" s="5">
        <v>30</v>
      </c>
      <c r="J48" s="5">
        <v>3.125</v>
      </c>
      <c r="K48" s="4">
        <v>0</v>
      </c>
      <c r="L48" s="4">
        <v>0</v>
      </c>
      <c r="M48" s="11">
        <f t="shared" si="0"/>
        <v>30</v>
      </c>
      <c r="N48" s="11">
        <f t="shared" si="1"/>
        <v>3.125</v>
      </c>
    </row>
    <row r="49" spans="7:14" x14ac:dyDescent="0.25">
      <c r="G49" s="4">
        <v>2013</v>
      </c>
      <c r="H49" s="13">
        <v>47</v>
      </c>
      <c r="I49" s="14">
        <v>0</v>
      </c>
      <c r="J49" s="14">
        <v>0</v>
      </c>
      <c r="K49" s="5">
        <v>40.5</v>
      </c>
      <c r="L49" s="5">
        <v>56.25</v>
      </c>
      <c r="M49" s="11">
        <f t="shared" si="0"/>
        <v>40.5</v>
      </c>
      <c r="N49" s="11">
        <f t="shared" si="1"/>
        <v>56.25</v>
      </c>
    </row>
    <row r="50" spans="7:14" x14ac:dyDescent="0.25">
      <c r="H50" s="13"/>
    </row>
  </sheetData>
  <hyperlinks>
    <hyperlink ref="P20" r:id="rId1" xr:uid="{00000000-0004-0000-0900-000000000000}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M50"/>
  <sheetViews>
    <sheetView workbookViewId="0">
      <selection activeCell="A6" sqref="A6"/>
    </sheetView>
  </sheetViews>
  <sheetFormatPr defaultRowHeight="15" x14ac:dyDescent="0.25"/>
  <cols>
    <col min="1" max="16384" width="9.140625" style="4"/>
  </cols>
  <sheetData>
    <row r="1" spans="1:13" x14ac:dyDescent="0.25">
      <c r="A1" s="4" t="s">
        <v>15</v>
      </c>
      <c r="B1" s="4" t="s">
        <v>303</v>
      </c>
      <c r="D1" s="4" t="s">
        <v>12</v>
      </c>
      <c r="E1" s="4" t="s">
        <v>11</v>
      </c>
      <c r="F1" s="4" t="s">
        <v>304</v>
      </c>
      <c r="G1" s="4" t="s">
        <v>305</v>
      </c>
    </row>
    <row r="2" spans="1:13" x14ac:dyDescent="0.25">
      <c r="A2" s="4">
        <v>1990</v>
      </c>
      <c r="B2" s="4">
        <v>4179006.5386254136</v>
      </c>
      <c r="D2" s="4">
        <v>1990</v>
      </c>
      <c r="E2" s="4">
        <v>0</v>
      </c>
      <c r="F2" s="4">
        <v>0</v>
      </c>
      <c r="G2" s="16">
        <v>0.13511312217194502</v>
      </c>
      <c r="M2" s="14"/>
    </row>
    <row r="3" spans="1:13" x14ac:dyDescent="0.25">
      <c r="A3" s="4">
        <v>1991</v>
      </c>
      <c r="B3" s="4">
        <v>4373125.1020524409</v>
      </c>
      <c r="D3" s="4">
        <v>1990</v>
      </c>
      <c r="E3" s="4">
        <v>1</v>
      </c>
      <c r="F3" s="62">
        <v>0</v>
      </c>
      <c r="G3" s="16">
        <v>0.14000000000000001</v>
      </c>
      <c r="M3" s="14"/>
    </row>
    <row r="4" spans="1:13" x14ac:dyDescent="0.25">
      <c r="A4" s="4">
        <v>1992</v>
      </c>
      <c r="B4" s="4">
        <v>4382045.2396529652</v>
      </c>
      <c r="D4" s="4">
        <v>1991</v>
      </c>
      <c r="E4" s="4">
        <v>2</v>
      </c>
      <c r="F4" s="62">
        <v>0</v>
      </c>
      <c r="G4" s="16">
        <v>0.14778280542986399</v>
      </c>
      <c r="M4" s="14"/>
    </row>
    <row r="5" spans="1:13" x14ac:dyDescent="0.25">
      <c r="A5" s="4">
        <v>1993</v>
      </c>
      <c r="B5" s="4">
        <v>4582729.4462488499</v>
      </c>
      <c r="D5" s="4">
        <v>1991</v>
      </c>
      <c r="E5" s="4">
        <v>3</v>
      </c>
      <c r="F5" s="62">
        <v>0</v>
      </c>
      <c r="G5" s="16">
        <v>0.14778280542986399</v>
      </c>
      <c r="M5" s="14"/>
    </row>
    <row r="6" spans="1:13" x14ac:dyDescent="0.25">
      <c r="A6" s="4">
        <v>1994</v>
      </c>
      <c r="B6" s="4">
        <v>4717034.5618345616</v>
      </c>
      <c r="D6" s="4">
        <v>1992</v>
      </c>
      <c r="E6" s="4">
        <v>4</v>
      </c>
      <c r="F6" s="62">
        <v>0</v>
      </c>
      <c r="G6" s="16">
        <v>0.16497737556560998</v>
      </c>
      <c r="M6" s="14"/>
    </row>
    <row r="7" spans="1:13" x14ac:dyDescent="0.25">
      <c r="A7" s="4">
        <v>1995</v>
      </c>
      <c r="B7" s="4">
        <v>4871655.2316674255</v>
      </c>
      <c r="D7" s="4">
        <v>1992</v>
      </c>
      <c r="E7" s="4">
        <v>5</v>
      </c>
      <c r="F7" s="62">
        <v>0</v>
      </c>
      <c r="G7" s="16">
        <v>0.16497737556560998</v>
      </c>
      <c r="M7" s="14"/>
    </row>
    <row r="8" spans="1:13" x14ac:dyDescent="0.25">
      <c r="A8" s="4">
        <v>1996</v>
      </c>
      <c r="B8" s="4">
        <v>3711208.1237215647</v>
      </c>
      <c r="D8" s="4">
        <v>1993</v>
      </c>
      <c r="E8" s="4">
        <v>6</v>
      </c>
      <c r="F8" s="62">
        <v>0</v>
      </c>
      <c r="G8" s="16">
        <v>0.14506787330316701</v>
      </c>
      <c r="M8" s="14"/>
    </row>
    <row r="9" spans="1:13" x14ac:dyDescent="0.25">
      <c r="A9" s="4">
        <v>1997</v>
      </c>
      <c r="B9" s="4">
        <v>3711208.1237215647</v>
      </c>
      <c r="D9" s="4">
        <v>1993</v>
      </c>
      <c r="E9" s="4">
        <v>7</v>
      </c>
      <c r="F9" s="62">
        <v>0</v>
      </c>
      <c r="G9" s="16">
        <v>0.14506787330316701</v>
      </c>
      <c r="M9" s="14"/>
    </row>
    <row r="10" spans="1:13" x14ac:dyDescent="0.25">
      <c r="A10" s="4">
        <v>1998</v>
      </c>
      <c r="B10" s="4">
        <v>4179006.5386254136</v>
      </c>
      <c r="D10" s="4">
        <v>1994</v>
      </c>
      <c r="E10" s="4">
        <v>8</v>
      </c>
      <c r="F10" s="62">
        <v>0</v>
      </c>
      <c r="G10" s="16">
        <v>0.16497737556560998</v>
      </c>
      <c r="M10" s="14"/>
    </row>
    <row r="11" spans="1:13" x14ac:dyDescent="0.25">
      <c r="A11" s="4">
        <v>1999</v>
      </c>
      <c r="B11" s="4">
        <v>4373125.1020524409</v>
      </c>
      <c r="D11" s="4">
        <v>1994</v>
      </c>
      <c r="E11" s="4">
        <v>9</v>
      </c>
      <c r="F11" s="62">
        <v>0</v>
      </c>
      <c r="G11" s="16">
        <v>0.16497737556560998</v>
      </c>
      <c r="M11" s="14"/>
    </row>
    <row r="12" spans="1:13" x14ac:dyDescent="0.25">
      <c r="A12" s="4">
        <v>2000</v>
      </c>
      <c r="B12" s="4">
        <v>4382045.2396529652</v>
      </c>
      <c r="D12" s="4">
        <v>1995</v>
      </c>
      <c r="E12" s="4">
        <v>10</v>
      </c>
      <c r="F12" s="62">
        <v>0</v>
      </c>
      <c r="G12" s="16">
        <v>0.19484162895927601</v>
      </c>
      <c r="M12" s="14"/>
    </row>
    <row r="13" spans="1:13" x14ac:dyDescent="0.25">
      <c r="A13" s="4">
        <v>2001</v>
      </c>
      <c r="B13" s="4">
        <v>4582729.4462488499</v>
      </c>
      <c r="D13" s="4">
        <v>1995</v>
      </c>
      <c r="E13" s="4">
        <v>11</v>
      </c>
      <c r="F13" s="62">
        <v>0</v>
      </c>
      <c r="G13" s="16">
        <v>0.19484162895927601</v>
      </c>
      <c r="M13" s="14"/>
    </row>
    <row r="14" spans="1:13" x14ac:dyDescent="0.25">
      <c r="A14" s="4">
        <v>2002</v>
      </c>
      <c r="B14" s="4">
        <v>4717034.5618345616</v>
      </c>
      <c r="D14" s="4">
        <v>1996</v>
      </c>
      <c r="E14" s="4">
        <v>12</v>
      </c>
      <c r="F14" s="62">
        <v>0</v>
      </c>
      <c r="G14" s="16">
        <v>0.174932126696832</v>
      </c>
      <c r="M14" s="14"/>
    </row>
    <row r="15" spans="1:13" x14ac:dyDescent="0.25">
      <c r="A15" s="4">
        <v>2003</v>
      </c>
      <c r="B15" s="4">
        <v>4871655.2316674255</v>
      </c>
      <c r="D15" s="4">
        <v>1996</v>
      </c>
      <c r="E15" s="4">
        <v>13</v>
      </c>
      <c r="F15" s="62">
        <v>0</v>
      </c>
      <c r="G15" s="16">
        <v>0.174932126696832</v>
      </c>
      <c r="M15" s="14"/>
    </row>
    <row r="16" spans="1:13" x14ac:dyDescent="0.25">
      <c r="A16" s="4">
        <v>2004</v>
      </c>
      <c r="B16" s="4">
        <v>6209568.6203951975</v>
      </c>
      <c r="D16" s="4">
        <v>1997</v>
      </c>
      <c r="E16" s="4">
        <v>14</v>
      </c>
      <c r="F16" s="62">
        <v>0</v>
      </c>
      <c r="G16" s="16">
        <v>0.16</v>
      </c>
      <c r="M16" s="14"/>
    </row>
    <row r="17" spans="1:13" x14ac:dyDescent="0.25">
      <c r="A17" s="4">
        <v>2005</v>
      </c>
      <c r="B17" s="4">
        <v>7945116.8591224011</v>
      </c>
      <c r="D17" s="4">
        <v>1997</v>
      </c>
      <c r="E17" s="4">
        <v>15</v>
      </c>
      <c r="F17" s="62">
        <v>0</v>
      </c>
      <c r="G17" s="16">
        <v>0.16</v>
      </c>
      <c r="M17" s="14"/>
    </row>
    <row r="18" spans="1:13" x14ac:dyDescent="0.25">
      <c r="A18" s="4">
        <v>2006</v>
      </c>
      <c r="B18" s="4">
        <v>10402171.86141034</v>
      </c>
      <c r="D18" s="4">
        <v>1998</v>
      </c>
      <c r="E18" s="4">
        <v>16</v>
      </c>
      <c r="F18" s="62">
        <v>0</v>
      </c>
      <c r="G18" s="16">
        <v>0.10524886877827999</v>
      </c>
      <c r="M18" s="14"/>
    </row>
    <row r="19" spans="1:13" x14ac:dyDescent="0.25">
      <c r="A19" s="4">
        <v>2007</v>
      </c>
      <c r="B19" s="4">
        <v>8409373.1683634203</v>
      </c>
      <c r="D19" s="4">
        <v>1998</v>
      </c>
      <c r="E19" s="4">
        <v>17</v>
      </c>
      <c r="F19" s="62">
        <v>0</v>
      </c>
      <c r="G19" s="16">
        <v>0.10524886877827999</v>
      </c>
      <c r="M19" s="14"/>
    </row>
    <row r="20" spans="1:13" x14ac:dyDescent="0.25">
      <c r="A20" s="4">
        <v>2008</v>
      </c>
      <c r="B20" s="4">
        <v>7245511.6534436923</v>
      </c>
      <c r="D20" s="4">
        <v>1999</v>
      </c>
      <c r="E20" s="4">
        <v>18</v>
      </c>
      <c r="F20" s="62">
        <v>0</v>
      </c>
      <c r="G20" s="16">
        <v>0.125158371040724</v>
      </c>
      <c r="M20" s="14"/>
    </row>
    <row r="21" spans="1:13" x14ac:dyDescent="0.25">
      <c r="A21" s="4">
        <v>2009</v>
      </c>
      <c r="B21" s="4">
        <v>10141705.596018577</v>
      </c>
      <c r="D21" s="4">
        <v>1999</v>
      </c>
      <c r="E21" s="4">
        <v>19</v>
      </c>
      <c r="F21" s="4">
        <v>0</v>
      </c>
      <c r="G21" s="16">
        <v>0.125158371040724</v>
      </c>
      <c r="M21" s="14"/>
    </row>
    <row r="22" spans="1:13" x14ac:dyDescent="0.25">
      <c r="A22" s="4">
        <v>2010</v>
      </c>
      <c r="B22" s="4">
        <v>9677955.7408595271</v>
      </c>
      <c r="D22" s="4">
        <v>2000</v>
      </c>
      <c r="E22" s="4">
        <v>20</v>
      </c>
      <c r="F22" s="4">
        <v>4382045.2396529652</v>
      </c>
      <c r="G22" s="16">
        <v>8.9864253393665106E-2</v>
      </c>
      <c r="M22" s="14"/>
    </row>
    <row r="23" spans="1:13" x14ac:dyDescent="0.25">
      <c r="A23" s="4">
        <v>2011</v>
      </c>
      <c r="B23" s="4">
        <v>10862870.665282944</v>
      </c>
      <c r="D23" s="4">
        <v>2000</v>
      </c>
      <c r="E23" s="4">
        <v>21</v>
      </c>
      <c r="F23" s="4">
        <v>0</v>
      </c>
      <c r="G23" s="16">
        <v>8.9864253393665106E-2</v>
      </c>
      <c r="M23" s="14"/>
    </row>
    <row r="24" spans="1:13" x14ac:dyDescent="0.25">
      <c r="A24" s="4">
        <v>2012</v>
      </c>
      <c r="B24" s="4">
        <v>9789436.0249671489</v>
      </c>
      <c r="D24" s="4">
        <v>2001</v>
      </c>
      <c r="E24" s="4">
        <v>22</v>
      </c>
      <c r="F24" s="4">
        <v>4582729.4462488499</v>
      </c>
      <c r="G24" s="16">
        <v>6.9954751131221696E-2</v>
      </c>
      <c r="M24" s="14"/>
    </row>
    <row r="25" spans="1:13" x14ac:dyDescent="0.25">
      <c r="A25" s="4">
        <v>2013</v>
      </c>
      <c r="B25" s="4">
        <v>9789436.0249671489</v>
      </c>
      <c r="D25" s="4">
        <v>2001</v>
      </c>
      <c r="E25" s="4">
        <v>23</v>
      </c>
      <c r="F25" s="4">
        <v>0</v>
      </c>
      <c r="G25" s="16">
        <v>6.9954751131221696E-2</v>
      </c>
      <c r="M25" s="14"/>
    </row>
    <row r="26" spans="1:13" x14ac:dyDescent="0.25">
      <c r="D26" s="4">
        <v>2002</v>
      </c>
      <c r="E26" s="4">
        <v>24</v>
      </c>
      <c r="F26" s="4">
        <v>4717034.5618345616</v>
      </c>
      <c r="G26" s="16">
        <v>6.9954751131221696E-2</v>
      </c>
      <c r="M26" s="14"/>
    </row>
    <row r="27" spans="1:13" x14ac:dyDescent="0.25">
      <c r="D27" s="4">
        <v>2002</v>
      </c>
      <c r="E27" s="4">
        <v>25</v>
      </c>
      <c r="F27" s="4">
        <v>0</v>
      </c>
      <c r="G27" s="16">
        <v>6.9954751131221696E-2</v>
      </c>
      <c r="M27" s="14"/>
    </row>
    <row r="28" spans="1:13" x14ac:dyDescent="0.25">
      <c r="D28" s="4">
        <v>2003</v>
      </c>
      <c r="E28" s="4">
        <v>26</v>
      </c>
      <c r="F28" s="4">
        <v>4871655.2316674255</v>
      </c>
      <c r="G28" s="16">
        <v>6.9954751131221696E-2</v>
      </c>
      <c r="M28" s="14"/>
    </row>
    <row r="29" spans="1:13" x14ac:dyDescent="0.25">
      <c r="D29" s="4">
        <v>2003</v>
      </c>
      <c r="E29" s="4">
        <v>27</v>
      </c>
      <c r="F29" s="4">
        <v>0</v>
      </c>
      <c r="G29" s="16">
        <v>6.9954751131221696E-2</v>
      </c>
      <c r="M29" s="14"/>
    </row>
    <row r="30" spans="1:13" x14ac:dyDescent="0.25">
      <c r="D30" s="4">
        <v>2004</v>
      </c>
      <c r="E30" s="4">
        <v>28</v>
      </c>
      <c r="F30" s="4">
        <v>6209568.6203951975</v>
      </c>
      <c r="G30" s="16">
        <v>8.4886877828054305E-2</v>
      </c>
      <c r="M30" s="14"/>
    </row>
    <row r="31" spans="1:13" x14ac:dyDescent="0.25">
      <c r="D31" s="4">
        <v>2004</v>
      </c>
      <c r="E31" s="4">
        <v>29</v>
      </c>
      <c r="F31" s="4">
        <v>0</v>
      </c>
      <c r="G31" s="16">
        <v>8.4886877828054305E-2</v>
      </c>
      <c r="M31" s="14"/>
    </row>
    <row r="32" spans="1:13" x14ac:dyDescent="0.25">
      <c r="D32" s="4">
        <v>2005</v>
      </c>
      <c r="E32" s="4">
        <v>30</v>
      </c>
      <c r="F32" s="4">
        <v>7945116.8591224011</v>
      </c>
      <c r="G32" s="16">
        <v>8.9864253393665106E-2</v>
      </c>
      <c r="M32" s="14"/>
    </row>
    <row r="33" spans="4:13" x14ac:dyDescent="0.25">
      <c r="D33" s="4">
        <v>2005</v>
      </c>
      <c r="E33" s="4">
        <v>31</v>
      </c>
      <c r="F33" s="4">
        <v>0</v>
      </c>
      <c r="G33" s="16">
        <v>8.9864253393665106E-2</v>
      </c>
      <c r="M33" s="14"/>
    </row>
    <row r="34" spans="4:13" x14ac:dyDescent="0.25">
      <c r="D34" s="4">
        <v>2006</v>
      </c>
      <c r="E34" s="4">
        <v>32</v>
      </c>
      <c r="F34" s="4">
        <v>10402171.86141034</v>
      </c>
      <c r="G34" s="16">
        <v>9.4841628959276003E-2</v>
      </c>
      <c r="M34" s="14"/>
    </row>
    <row r="35" spans="4:13" x14ac:dyDescent="0.25">
      <c r="D35" s="4">
        <v>2006</v>
      </c>
      <c r="E35" s="4">
        <v>33</v>
      </c>
      <c r="F35" s="4">
        <v>0</v>
      </c>
      <c r="G35" s="16">
        <v>9.4841628959276003E-2</v>
      </c>
      <c r="M35" s="14"/>
    </row>
    <row r="36" spans="4:13" x14ac:dyDescent="0.25">
      <c r="D36" s="4">
        <v>2007</v>
      </c>
      <c r="E36" s="4">
        <v>34</v>
      </c>
      <c r="F36" s="4">
        <v>8409373.1683634203</v>
      </c>
      <c r="G36" s="16">
        <v>0.14461538461538401</v>
      </c>
      <c r="M36" s="14"/>
    </row>
    <row r="37" spans="4:13" x14ac:dyDescent="0.25">
      <c r="D37" s="4">
        <v>2007</v>
      </c>
      <c r="E37" s="4">
        <v>35</v>
      </c>
      <c r="F37" s="4">
        <v>0</v>
      </c>
      <c r="G37" s="16">
        <v>0.14461538461538401</v>
      </c>
      <c r="M37" s="14"/>
    </row>
    <row r="38" spans="4:13" x14ac:dyDescent="0.25">
      <c r="D38" s="4">
        <v>2008</v>
      </c>
      <c r="E38" s="4">
        <v>36</v>
      </c>
      <c r="F38" s="4">
        <v>7245511.6534436923</v>
      </c>
      <c r="G38" s="16">
        <v>0.120180995475113</v>
      </c>
      <c r="M38" s="14"/>
    </row>
    <row r="39" spans="4:13" x14ac:dyDescent="0.25">
      <c r="D39" s="4">
        <v>2008</v>
      </c>
      <c r="E39" s="4">
        <v>37</v>
      </c>
      <c r="F39" s="4">
        <v>0</v>
      </c>
      <c r="G39" s="16">
        <v>0.120180995475113</v>
      </c>
      <c r="M39" s="14"/>
    </row>
    <row r="40" spans="4:13" x14ac:dyDescent="0.25">
      <c r="D40" s="4">
        <v>2009</v>
      </c>
      <c r="E40" s="4">
        <v>38</v>
      </c>
      <c r="F40" s="4">
        <v>10141705.596018577</v>
      </c>
      <c r="G40" s="16">
        <v>0.13330316742081399</v>
      </c>
      <c r="M40" s="14"/>
    </row>
    <row r="41" spans="4:13" x14ac:dyDescent="0.25">
      <c r="D41" s="4">
        <v>2009</v>
      </c>
      <c r="E41" s="4">
        <v>39</v>
      </c>
      <c r="F41" s="4">
        <v>0</v>
      </c>
      <c r="G41" s="16">
        <v>0.13330316742081399</v>
      </c>
      <c r="M41" s="14"/>
    </row>
    <row r="42" spans="4:13" x14ac:dyDescent="0.25">
      <c r="D42" s="4">
        <v>2010</v>
      </c>
      <c r="E42" s="4">
        <v>40</v>
      </c>
      <c r="F42" s="4">
        <v>9677955.7408595271</v>
      </c>
      <c r="G42" s="16">
        <v>0.11520361990950199</v>
      </c>
      <c r="M42" s="14"/>
    </row>
    <row r="43" spans="4:13" x14ac:dyDescent="0.25">
      <c r="D43" s="4">
        <v>2010</v>
      </c>
      <c r="E43" s="4">
        <v>41</v>
      </c>
      <c r="F43" s="4">
        <v>0</v>
      </c>
      <c r="G43" s="16">
        <v>0.11520361990950199</v>
      </c>
      <c r="M43" s="14"/>
    </row>
    <row r="44" spans="4:13" x14ac:dyDescent="0.25">
      <c r="D44" s="4">
        <v>2011</v>
      </c>
      <c r="E44" s="4">
        <v>42</v>
      </c>
      <c r="F44" s="4">
        <v>10862870.665282944</v>
      </c>
      <c r="G44" s="16">
        <v>9.0316742081447896E-2</v>
      </c>
      <c r="M44" s="14"/>
    </row>
    <row r="45" spans="4:13" x14ac:dyDescent="0.25">
      <c r="D45" s="4">
        <v>2011</v>
      </c>
      <c r="E45" s="4">
        <v>43</v>
      </c>
      <c r="F45" s="4">
        <v>0</v>
      </c>
      <c r="G45" s="16">
        <v>9.0316742081447896E-2</v>
      </c>
      <c r="M45" s="14"/>
    </row>
    <row r="46" spans="4:13" x14ac:dyDescent="0.25">
      <c r="D46" s="4">
        <v>2012</v>
      </c>
      <c r="E46" s="4">
        <v>44</v>
      </c>
      <c r="F46" s="4">
        <v>9789436.0249671489</v>
      </c>
      <c r="G46" s="16">
        <v>9.5294117647058807E-2</v>
      </c>
      <c r="M46" s="14"/>
    </row>
    <row r="47" spans="4:13" x14ac:dyDescent="0.25">
      <c r="D47" s="4">
        <v>2012</v>
      </c>
      <c r="E47" s="4">
        <v>45</v>
      </c>
      <c r="F47" s="4">
        <v>0</v>
      </c>
      <c r="G47" s="16">
        <v>9.5294117647058807E-2</v>
      </c>
      <c r="M47" s="14"/>
    </row>
    <row r="48" spans="4:13" x14ac:dyDescent="0.25">
      <c r="D48" s="4">
        <v>2013</v>
      </c>
      <c r="E48" s="4">
        <v>46</v>
      </c>
      <c r="F48" s="4">
        <v>9789436.0249671489</v>
      </c>
      <c r="G48" s="16">
        <v>9.0316742081447896E-2</v>
      </c>
      <c r="M48" s="14"/>
    </row>
    <row r="49" spans="4:13" x14ac:dyDescent="0.25">
      <c r="D49" s="4">
        <v>2013</v>
      </c>
      <c r="E49" s="4">
        <v>47</v>
      </c>
      <c r="F49" s="4">
        <v>0</v>
      </c>
      <c r="G49" s="16">
        <v>9.0316742081447896E-2</v>
      </c>
      <c r="M49" s="14"/>
    </row>
    <row r="50" spans="4:13" x14ac:dyDescent="0.25">
      <c r="G50" s="14"/>
      <c r="M50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5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s="4" t="s">
        <v>4</v>
      </c>
      <c r="B2" s="4">
        <v>271</v>
      </c>
    </row>
    <row r="3" spans="1:2" x14ac:dyDescent="0.25">
      <c r="A3" s="4" t="s">
        <v>5</v>
      </c>
      <c r="B3" s="4">
        <v>300</v>
      </c>
    </row>
    <row r="4" spans="1:2" x14ac:dyDescent="0.25">
      <c r="A4" s="4" t="s">
        <v>6</v>
      </c>
      <c r="B4" s="4">
        <v>786</v>
      </c>
    </row>
    <row r="5" spans="1:2" x14ac:dyDescent="0.25">
      <c r="A5" s="4" t="s">
        <v>7</v>
      </c>
      <c r="B5" s="4">
        <v>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B27"/>
  <sheetViews>
    <sheetView workbookViewId="0">
      <selection activeCell="B10" sqref="B10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306</v>
      </c>
    </row>
    <row r="2" spans="1:2" x14ac:dyDescent="0.25">
      <c r="A2" s="4">
        <v>1990</v>
      </c>
      <c r="B2" s="17">
        <v>0.31862083852679124</v>
      </c>
    </row>
    <row r="3" spans="1:2" x14ac:dyDescent="0.25">
      <c r="A3" s="4">
        <v>1991</v>
      </c>
      <c r="B3" s="17">
        <v>0.37016352913781342</v>
      </c>
    </row>
    <row r="4" spans="1:2" x14ac:dyDescent="0.25">
      <c r="A4" s="4">
        <v>1992</v>
      </c>
      <c r="B4" s="17">
        <v>0.40317225347620378</v>
      </c>
    </row>
    <row r="5" spans="1:2" x14ac:dyDescent="0.25">
      <c r="A5" s="4">
        <v>1993</v>
      </c>
      <c r="B5" s="17">
        <v>0.4488633205700911</v>
      </c>
    </row>
    <row r="6" spans="1:2" x14ac:dyDescent="0.25">
      <c r="A6" s="4">
        <v>1994</v>
      </c>
      <c r="B6" s="17">
        <v>0.50375449793468707</v>
      </c>
    </row>
    <row r="7" spans="1:2" x14ac:dyDescent="0.25">
      <c r="A7" s="4">
        <v>1995</v>
      </c>
      <c r="B7" s="17">
        <v>0.59516299826597463</v>
      </c>
    </row>
    <row r="8" spans="1:2" x14ac:dyDescent="0.25">
      <c r="A8" s="4">
        <v>1996</v>
      </c>
      <c r="B8" s="17">
        <v>0.66143862105273254</v>
      </c>
    </row>
    <row r="9" spans="1:2" x14ac:dyDescent="0.25">
      <c r="A9" s="4">
        <v>1997</v>
      </c>
      <c r="B9" s="17">
        <v>0.74432232183024316</v>
      </c>
    </row>
    <row r="10" spans="1:2" x14ac:dyDescent="0.25">
      <c r="A10" s="4">
        <v>1998</v>
      </c>
      <c r="B10" s="17">
        <v>0.81636400602748971</v>
      </c>
    </row>
    <row r="11" spans="1:2" x14ac:dyDescent="0.25">
      <c r="A11" s="4">
        <v>1999</v>
      </c>
      <c r="B11" s="17">
        <v>0.87101961960850116</v>
      </c>
    </row>
    <row r="12" spans="1:2" x14ac:dyDescent="0.25">
      <c r="A12" s="4">
        <v>2000</v>
      </c>
      <c r="B12" s="17">
        <v>0.90173612918842561</v>
      </c>
    </row>
    <row r="13" spans="1:2" x14ac:dyDescent="0.25">
      <c r="A13" s="4">
        <v>2001</v>
      </c>
      <c r="B13" s="17">
        <v>0.94919592546150067</v>
      </c>
    </row>
    <row r="14" spans="1:2" x14ac:dyDescent="0.25">
      <c r="A14" s="4">
        <v>2002</v>
      </c>
      <c r="B14" s="17">
        <v>0.96593625498007973</v>
      </c>
    </row>
    <row r="15" spans="1:2" x14ac:dyDescent="0.25">
      <c r="A15" s="4">
        <v>2003</v>
      </c>
      <c r="B15" s="17">
        <v>1</v>
      </c>
    </row>
    <row r="16" spans="1:2" x14ac:dyDescent="0.25">
      <c r="A16" s="4">
        <v>2004</v>
      </c>
      <c r="B16" s="17">
        <v>1.05398406374502</v>
      </c>
    </row>
    <row r="17" spans="1:2" x14ac:dyDescent="0.25">
      <c r="A17" s="4">
        <v>2005</v>
      </c>
      <c r="B17" s="17">
        <v>1.1453153521372677</v>
      </c>
    </row>
    <row r="18" spans="1:2" x14ac:dyDescent="0.25">
      <c r="A18" s="4">
        <v>2006</v>
      </c>
      <c r="B18" s="17">
        <v>1.2436482040837142</v>
      </c>
    </row>
    <row r="19" spans="1:2" x14ac:dyDescent="0.25">
      <c r="A19" s="4">
        <v>2007</v>
      </c>
      <c r="B19" s="17">
        <v>1.3553783515023905</v>
      </c>
    </row>
    <row r="20" spans="1:2" x14ac:dyDescent="0.25">
      <c r="A20" s="4">
        <v>2008</v>
      </c>
      <c r="B20" s="17">
        <v>1.4717464928365598</v>
      </c>
    </row>
    <row r="21" spans="1:2" x14ac:dyDescent="0.25">
      <c r="A21" s="4">
        <v>2009</v>
      </c>
      <c r="B21" s="17">
        <v>1.8174016950386118</v>
      </c>
    </row>
    <row r="22" spans="1:2" x14ac:dyDescent="0.25">
      <c r="A22" s="4">
        <v>2010</v>
      </c>
      <c r="B22" s="17">
        <v>2.0632215657420412</v>
      </c>
    </row>
    <row r="23" spans="1:2" x14ac:dyDescent="0.25">
      <c r="A23" s="4">
        <v>2011</v>
      </c>
      <c r="B23" s="17">
        <v>2.3735268012271491</v>
      </c>
    </row>
    <row r="24" spans="1:2" x14ac:dyDescent="0.25">
      <c r="A24" s="4">
        <v>2012</v>
      </c>
      <c r="B24" s="17">
        <v>2.6075697826230533</v>
      </c>
    </row>
    <row r="25" spans="1:2" x14ac:dyDescent="0.25">
      <c r="A25" s="4">
        <v>2013</v>
      </c>
      <c r="B25" s="17">
        <v>2.787814148075284</v>
      </c>
    </row>
    <row r="26" spans="1:2" x14ac:dyDescent="0.25">
      <c r="A26" s="4">
        <v>2014</v>
      </c>
      <c r="B26" s="17">
        <v>3.0671509043465726</v>
      </c>
    </row>
    <row r="27" spans="1:2" x14ac:dyDescent="0.25">
      <c r="A27" s="4">
        <v>2015</v>
      </c>
      <c r="B27" s="17">
        <v>3.1960690001268763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27"/>
  <sheetViews>
    <sheetView workbookViewId="0">
      <selection activeCell="G30" sqref="G30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292</v>
      </c>
    </row>
    <row r="2" spans="1:2" x14ac:dyDescent="0.25">
      <c r="A2" s="4">
        <v>1990</v>
      </c>
      <c r="B2" s="4">
        <v>0.17</v>
      </c>
    </row>
    <row r="3" spans="1:2" x14ac:dyDescent="0.25">
      <c r="A3" s="4">
        <v>1991</v>
      </c>
      <c r="B3" s="4">
        <v>0.18</v>
      </c>
    </row>
    <row r="4" spans="1:2" x14ac:dyDescent="0.25">
      <c r="A4" s="4">
        <v>1992</v>
      </c>
      <c r="B4" s="4">
        <v>0.19</v>
      </c>
    </row>
    <row r="5" spans="1:2" x14ac:dyDescent="0.25">
      <c r="A5" s="4">
        <v>1993</v>
      </c>
      <c r="B5" s="4">
        <v>0.2</v>
      </c>
    </row>
    <row r="6" spans="1:2" x14ac:dyDescent="0.25">
      <c r="A6" s="4">
        <v>1994</v>
      </c>
      <c r="B6" s="4">
        <v>0.25</v>
      </c>
    </row>
    <row r="7" spans="1:2" x14ac:dyDescent="0.25">
      <c r="A7" s="4">
        <v>1995</v>
      </c>
      <c r="B7" s="4">
        <v>0.28000000000000003</v>
      </c>
    </row>
    <row r="8" spans="1:2" x14ac:dyDescent="0.25">
      <c r="A8" s="4">
        <v>1996</v>
      </c>
      <c r="B8" s="5">
        <v>0.29936981181276862</v>
      </c>
    </row>
    <row r="9" spans="1:2" x14ac:dyDescent="0.25">
      <c r="A9" s="4">
        <v>1997</v>
      </c>
      <c r="B9" s="5">
        <v>0.34565604763353408</v>
      </c>
    </row>
    <row r="10" spans="1:2" x14ac:dyDescent="0.25">
      <c r="A10" s="4">
        <v>1998</v>
      </c>
      <c r="B10" s="5">
        <v>0.37176756921204768</v>
      </c>
    </row>
    <row r="11" spans="1:2" x14ac:dyDescent="0.25">
      <c r="A11" s="4">
        <v>1999</v>
      </c>
      <c r="B11" s="5">
        <v>0.57163718544917219</v>
      </c>
    </row>
    <row r="12" spans="1:2" x14ac:dyDescent="0.25">
      <c r="A12" s="4">
        <v>2000</v>
      </c>
      <c r="B12" s="5">
        <v>0.63436915989395271</v>
      </c>
    </row>
    <row r="13" spans="1:2" x14ac:dyDescent="0.25">
      <c r="A13" s="4">
        <v>2001</v>
      </c>
      <c r="B13" s="5">
        <v>0.80059976530922838</v>
      </c>
    </row>
    <row r="14" spans="1:2" x14ac:dyDescent="0.25">
      <c r="A14" s="4">
        <v>2002</v>
      </c>
      <c r="B14" s="5">
        <v>0.96443130948759348</v>
      </c>
    </row>
    <row r="15" spans="1:2" x14ac:dyDescent="0.25">
      <c r="A15" s="4">
        <v>2003</v>
      </c>
      <c r="B15" s="5">
        <v>1</v>
      </c>
    </row>
    <row r="16" spans="1:2" x14ac:dyDescent="0.25">
      <c r="A16" s="4">
        <v>2004</v>
      </c>
      <c r="B16" s="5">
        <v>1.0591420748402813</v>
      </c>
    </row>
    <row r="17" spans="1:2" x14ac:dyDescent="0.25">
      <c r="A17" s="4">
        <v>2005</v>
      </c>
      <c r="B17" s="5">
        <v>1.3929679690555887</v>
      </c>
    </row>
    <row r="18" spans="1:2" x14ac:dyDescent="0.25">
      <c r="A18" s="4">
        <v>2006</v>
      </c>
      <c r="B18" s="5">
        <v>1.7088269807466661</v>
      </c>
    </row>
    <row r="19" spans="1:2" x14ac:dyDescent="0.25">
      <c r="A19" s="4">
        <v>2007</v>
      </c>
      <c r="B19" s="5">
        <v>1.9015341822765046</v>
      </c>
    </row>
    <row r="20" spans="1:2" x14ac:dyDescent="0.25">
      <c r="A20" s="4">
        <v>2008</v>
      </c>
      <c r="B20" s="5">
        <v>2.0864792037898265</v>
      </c>
    </row>
    <row r="21" spans="1:2" x14ac:dyDescent="0.25">
      <c r="A21" s="4">
        <v>2009</v>
      </c>
      <c r="B21" s="5">
        <v>3.0683906297535795</v>
      </c>
    </row>
    <row r="22" spans="1:2" x14ac:dyDescent="0.25">
      <c r="A22" s="4">
        <v>2010</v>
      </c>
      <c r="B22" s="5">
        <v>3.4459124690338636</v>
      </c>
    </row>
    <row r="23" spans="1:2" x14ac:dyDescent="0.25">
      <c r="A23" s="4">
        <v>2011</v>
      </c>
      <c r="B23" s="5">
        <v>4.092598548394113</v>
      </c>
    </row>
    <row r="24" spans="1:2" x14ac:dyDescent="0.25">
      <c r="A24" s="4">
        <v>2012</v>
      </c>
      <c r="B24" s="5">
        <v>4.5846060237298518</v>
      </c>
    </row>
    <row r="25" spans="1:2" x14ac:dyDescent="0.25">
      <c r="A25" s="4">
        <v>2013</v>
      </c>
      <c r="B25" s="5">
        <v>4.78</v>
      </c>
    </row>
    <row r="26" spans="1:2" x14ac:dyDescent="0.25">
      <c r="A26" s="4">
        <v>2014</v>
      </c>
      <c r="B26" s="5">
        <v>4.5</v>
      </c>
    </row>
    <row r="27" spans="1:2" x14ac:dyDescent="0.25">
      <c r="A27" s="4">
        <v>2015</v>
      </c>
      <c r="B27" s="5">
        <v>3.45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H8"/>
  <sheetViews>
    <sheetView workbookViewId="0">
      <selection activeCell="B2" sqref="B2"/>
    </sheetView>
  </sheetViews>
  <sheetFormatPr defaultRowHeight="15" x14ac:dyDescent="0.25"/>
  <cols>
    <col min="1" max="3" width="9.140625" style="4"/>
    <col min="4" max="4" width="8.42578125" style="4" customWidth="1"/>
    <col min="5" max="16384" width="9.140625" style="4"/>
  </cols>
  <sheetData>
    <row r="1" spans="1:216" s="62" customFormat="1" x14ac:dyDescent="0.25">
      <c r="A1" s="62" t="s">
        <v>11</v>
      </c>
      <c r="B1" s="62" t="s">
        <v>322</v>
      </c>
      <c r="C1" s="62" t="str">
        <f>B1</f>
        <v>Dw</v>
      </c>
      <c r="D1" s="62" t="str">
        <f t="shared" ref="D1:BO1" si="0">C1</f>
        <v>Dw</v>
      </c>
      <c r="E1" s="62" t="str">
        <f t="shared" si="0"/>
        <v>Dw</v>
      </c>
      <c r="F1" s="62" t="str">
        <f t="shared" si="0"/>
        <v>Dw</v>
      </c>
      <c r="G1" s="62" t="str">
        <f t="shared" si="0"/>
        <v>Dw</v>
      </c>
      <c r="H1" s="62" t="str">
        <f t="shared" si="0"/>
        <v>Dw</v>
      </c>
      <c r="I1" s="62" t="str">
        <f t="shared" si="0"/>
        <v>Dw</v>
      </c>
      <c r="J1" s="62" t="str">
        <f t="shared" si="0"/>
        <v>Dw</v>
      </c>
      <c r="K1" s="62" t="str">
        <f t="shared" si="0"/>
        <v>Dw</v>
      </c>
      <c r="L1" s="62" t="str">
        <f t="shared" si="0"/>
        <v>Dw</v>
      </c>
      <c r="M1" s="62" t="str">
        <f t="shared" si="0"/>
        <v>Dw</v>
      </c>
      <c r="N1" s="62" t="str">
        <f t="shared" si="0"/>
        <v>Dw</v>
      </c>
      <c r="O1" s="62" t="str">
        <f t="shared" si="0"/>
        <v>Dw</v>
      </c>
      <c r="P1" s="62" t="str">
        <f t="shared" si="0"/>
        <v>Dw</v>
      </c>
      <c r="Q1" s="62" t="str">
        <f t="shared" si="0"/>
        <v>Dw</v>
      </c>
      <c r="R1" s="62" t="str">
        <f t="shared" si="0"/>
        <v>Dw</v>
      </c>
      <c r="S1" s="62" t="str">
        <f t="shared" si="0"/>
        <v>Dw</v>
      </c>
      <c r="T1" s="62" t="str">
        <f t="shared" si="0"/>
        <v>Dw</v>
      </c>
      <c r="U1" s="62" t="str">
        <f t="shared" si="0"/>
        <v>Dw</v>
      </c>
      <c r="V1" s="62" t="str">
        <f t="shared" si="0"/>
        <v>Dw</v>
      </c>
      <c r="W1" s="62" t="str">
        <f t="shared" si="0"/>
        <v>Dw</v>
      </c>
      <c r="X1" s="62" t="str">
        <f t="shared" si="0"/>
        <v>Dw</v>
      </c>
      <c r="Y1" s="62" t="str">
        <f t="shared" si="0"/>
        <v>Dw</v>
      </c>
      <c r="Z1" s="62" t="str">
        <f t="shared" si="0"/>
        <v>Dw</v>
      </c>
      <c r="AA1" s="62" t="str">
        <f t="shared" si="0"/>
        <v>Dw</v>
      </c>
      <c r="AB1" s="62" t="str">
        <f t="shared" si="0"/>
        <v>Dw</v>
      </c>
      <c r="AC1" s="62" t="str">
        <f t="shared" si="0"/>
        <v>Dw</v>
      </c>
      <c r="AD1" s="62" t="str">
        <f t="shared" si="0"/>
        <v>Dw</v>
      </c>
      <c r="AE1" s="62" t="str">
        <f t="shared" si="0"/>
        <v>Dw</v>
      </c>
      <c r="AF1" s="62" t="str">
        <f t="shared" si="0"/>
        <v>Dw</v>
      </c>
      <c r="AG1" s="62" t="str">
        <f t="shared" si="0"/>
        <v>Dw</v>
      </c>
      <c r="AH1" s="62" t="str">
        <f t="shared" si="0"/>
        <v>Dw</v>
      </c>
      <c r="AI1" s="62" t="str">
        <f t="shared" si="0"/>
        <v>Dw</v>
      </c>
      <c r="AJ1" s="62" t="str">
        <f t="shared" si="0"/>
        <v>Dw</v>
      </c>
      <c r="AK1" s="62" t="str">
        <f t="shared" si="0"/>
        <v>Dw</v>
      </c>
      <c r="AL1" s="62" t="str">
        <f t="shared" si="0"/>
        <v>Dw</v>
      </c>
      <c r="AM1" s="62" t="str">
        <f t="shared" si="0"/>
        <v>Dw</v>
      </c>
      <c r="AN1" s="62" t="str">
        <f t="shared" si="0"/>
        <v>Dw</v>
      </c>
      <c r="AO1" s="62" t="str">
        <f t="shared" si="0"/>
        <v>Dw</v>
      </c>
      <c r="AP1" s="62" t="str">
        <f t="shared" si="0"/>
        <v>Dw</v>
      </c>
      <c r="AQ1" s="62" t="str">
        <f t="shared" si="0"/>
        <v>Dw</v>
      </c>
      <c r="AR1" s="62" t="str">
        <f t="shared" si="0"/>
        <v>Dw</v>
      </c>
      <c r="AS1" s="62" t="str">
        <f t="shared" si="0"/>
        <v>Dw</v>
      </c>
      <c r="AT1" s="62" t="str">
        <f t="shared" si="0"/>
        <v>Dw</v>
      </c>
      <c r="AU1" s="62" t="str">
        <f t="shared" si="0"/>
        <v>Dw</v>
      </c>
      <c r="AV1" s="62" t="str">
        <f t="shared" si="0"/>
        <v>Dw</v>
      </c>
      <c r="AW1" s="62" t="str">
        <f t="shared" si="0"/>
        <v>Dw</v>
      </c>
      <c r="AX1" s="62" t="str">
        <f t="shared" si="0"/>
        <v>Dw</v>
      </c>
      <c r="AY1" s="62" t="str">
        <f t="shared" si="0"/>
        <v>Dw</v>
      </c>
      <c r="AZ1" s="62" t="str">
        <f t="shared" si="0"/>
        <v>Dw</v>
      </c>
      <c r="BA1" s="62" t="str">
        <f t="shared" si="0"/>
        <v>Dw</v>
      </c>
      <c r="BB1" s="62" t="str">
        <f t="shared" si="0"/>
        <v>Dw</v>
      </c>
      <c r="BC1" s="62" t="str">
        <f t="shared" si="0"/>
        <v>Dw</v>
      </c>
      <c r="BD1" s="62" t="str">
        <f t="shared" si="0"/>
        <v>Dw</v>
      </c>
      <c r="BE1" s="62" t="str">
        <f t="shared" si="0"/>
        <v>Dw</v>
      </c>
      <c r="BF1" s="62" t="str">
        <f t="shared" si="0"/>
        <v>Dw</v>
      </c>
      <c r="BG1" s="62" t="str">
        <f t="shared" si="0"/>
        <v>Dw</v>
      </c>
      <c r="BH1" s="62" t="str">
        <f t="shared" si="0"/>
        <v>Dw</v>
      </c>
      <c r="BI1" s="62" t="str">
        <f t="shared" si="0"/>
        <v>Dw</v>
      </c>
      <c r="BJ1" s="62" t="str">
        <f t="shared" si="0"/>
        <v>Dw</v>
      </c>
      <c r="BK1" s="62" t="str">
        <f t="shared" si="0"/>
        <v>Dw</v>
      </c>
      <c r="BL1" s="62" t="str">
        <f t="shared" si="0"/>
        <v>Dw</v>
      </c>
      <c r="BM1" s="62" t="str">
        <f t="shared" si="0"/>
        <v>Dw</v>
      </c>
      <c r="BN1" s="62" t="str">
        <f t="shared" si="0"/>
        <v>Dw</v>
      </c>
      <c r="BO1" s="62" t="str">
        <f t="shared" si="0"/>
        <v>Dw</v>
      </c>
      <c r="BP1" s="62" t="str">
        <f t="shared" ref="BP1:EA1" si="1">BO1</f>
        <v>Dw</v>
      </c>
      <c r="BQ1" s="62" t="str">
        <f t="shared" si="1"/>
        <v>Dw</v>
      </c>
      <c r="BR1" s="62" t="str">
        <f t="shared" si="1"/>
        <v>Dw</v>
      </c>
      <c r="BS1" s="62" t="str">
        <f t="shared" si="1"/>
        <v>Dw</v>
      </c>
      <c r="BT1" s="62" t="str">
        <f t="shared" si="1"/>
        <v>Dw</v>
      </c>
      <c r="BU1" s="62" t="str">
        <f t="shared" si="1"/>
        <v>Dw</v>
      </c>
      <c r="BV1" s="62" t="str">
        <f t="shared" si="1"/>
        <v>Dw</v>
      </c>
      <c r="BW1" s="62" t="str">
        <f t="shared" si="1"/>
        <v>Dw</v>
      </c>
      <c r="BX1" s="62" t="str">
        <f t="shared" si="1"/>
        <v>Dw</v>
      </c>
      <c r="BY1" s="62" t="str">
        <f t="shared" si="1"/>
        <v>Dw</v>
      </c>
      <c r="BZ1" s="62" t="str">
        <f t="shared" si="1"/>
        <v>Dw</v>
      </c>
      <c r="CA1" s="62" t="str">
        <f t="shared" si="1"/>
        <v>Dw</v>
      </c>
      <c r="CB1" s="62" t="str">
        <f t="shared" si="1"/>
        <v>Dw</v>
      </c>
      <c r="CC1" s="62" t="str">
        <f t="shared" si="1"/>
        <v>Dw</v>
      </c>
      <c r="CD1" s="62" t="str">
        <f t="shared" si="1"/>
        <v>Dw</v>
      </c>
      <c r="CE1" s="62" t="str">
        <f t="shared" si="1"/>
        <v>Dw</v>
      </c>
      <c r="CF1" s="62" t="str">
        <f t="shared" si="1"/>
        <v>Dw</v>
      </c>
      <c r="CG1" s="62" t="str">
        <f t="shared" si="1"/>
        <v>Dw</v>
      </c>
      <c r="CH1" s="62" t="str">
        <f t="shared" si="1"/>
        <v>Dw</v>
      </c>
      <c r="CI1" s="62" t="str">
        <f t="shared" si="1"/>
        <v>Dw</v>
      </c>
      <c r="CJ1" s="62" t="str">
        <f t="shared" si="1"/>
        <v>Dw</v>
      </c>
      <c r="CK1" s="62" t="str">
        <f t="shared" si="1"/>
        <v>Dw</v>
      </c>
      <c r="CL1" s="62" t="str">
        <f t="shared" si="1"/>
        <v>Dw</v>
      </c>
      <c r="CM1" s="62" t="str">
        <f t="shared" si="1"/>
        <v>Dw</v>
      </c>
      <c r="CN1" s="62" t="str">
        <f t="shared" si="1"/>
        <v>Dw</v>
      </c>
      <c r="CO1" s="62" t="str">
        <f t="shared" si="1"/>
        <v>Dw</v>
      </c>
      <c r="CP1" s="62" t="str">
        <f t="shared" si="1"/>
        <v>Dw</v>
      </c>
      <c r="CQ1" s="62" t="str">
        <f t="shared" si="1"/>
        <v>Dw</v>
      </c>
      <c r="CR1" s="62" t="str">
        <f t="shared" si="1"/>
        <v>Dw</v>
      </c>
      <c r="CS1" s="62" t="str">
        <f t="shared" si="1"/>
        <v>Dw</v>
      </c>
      <c r="CT1" s="62" t="str">
        <f t="shared" si="1"/>
        <v>Dw</v>
      </c>
      <c r="CU1" s="62" t="str">
        <f t="shared" si="1"/>
        <v>Dw</v>
      </c>
      <c r="CV1" s="62" t="str">
        <f t="shared" si="1"/>
        <v>Dw</v>
      </c>
      <c r="CW1" s="62" t="str">
        <f t="shared" si="1"/>
        <v>Dw</v>
      </c>
      <c r="CX1" s="62" t="str">
        <f t="shared" si="1"/>
        <v>Dw</v>
      </c>
      <c r="CY1" s="62" t="str">
        <f t="shared" si="1"/>
        <v>Dw</v>
      </c>
      <c r="CZ1" s="62" t="str">
        <f t="shared" si="1"/>
        <v>Dw</v>
      </c>
      <c r="DA1" s="62" t="str">
        <f t="shared" si="1"/>
        <v>Dw</v>
      </c>
      <c r="DB1" s="62" t="str">
        <f t="shared" si="1"/>
        <v>Dw</v>
      </c>
      <c r="DC1" s="62" t="str">
        <f t="shared" si="1"/>
        <v>Dw</v>
      </c>
      <c r="DD1" s="62" t="str">
        <f t="shared" si="1"/>
        <v>Dw</v>
      </c>
      <c r="DE1" s="62" t="str">
        <f t="shared" si="1"/>
        <v>Dw</v>
      </c>
      <c r="DF1" s="62" t="str">
        <f t="shared" si="1"/>
        <v>Dw</v>
      </c>
      <c r="DG1" s="62" t="str">
        <f t="shared" si="1"/>
        <v>Dw</v>
      </c>
      <c r="DH1" s="62" t="str">
        <f t="shared" si="1"/>
        <v>Dw</v>
      </c>
      <c r="DI1" s="62" t="str">
        <f t="shared" si="1"/>
        <v>Dw</v>
      </c>
      <c r="DJ1" s="62" t="str">
        <f t="shared" si="1"/>
        <v>Dw</v>
      </c>
      <c r="DK1" s="62" t="str">
        <f t="shared" si="1"/>
        <v>Dw</v>
      </c>
      <c r="DL1" s="62" t="str">
        <f t="shared" si="1"/>
        <v>Dw</v>
      </c>
      <c r="DM1" s="62" t="str">
        <f t="shared" si="1"/>
        <v>Dw</v>
      </c>
      <c r="DN1" s="62" t="str">
        <f t="shared" si="1"/>
        <v>Dw</v>
      </c>
      <c r="DO1" s="62" t="str">
        <f t="shared" si="1"/>
        <v>Dw</v>
      </c>
      <c r="DP1" s="62" t="str">
        <f t="shared" si="1"/>
        <v>Dw</v>
      </c>
      <c r="DQ1" s="62" t="str">
        <f t="shared" si="1"/>
        <v>Dw</v>
      </c>
      <c r="DR1" s="62" t="str">
        <f t="shared" si="1"/>
        <v>Dw</v>
      </c>
      <c r="DS1" s="62" t="str">
        <f t="shared" si="1"/>
        <v>Dw</v>
      </c>
      <c r="DT1" s="62" t="str">
        <f t="shared" si="1"/>
        <v>Dw</v>
      </c>
      <c r="DU1" s="62" t="str">
        <f t="shared" si="1"/>
        <v>Dw</v>
      </c>
      <c r="DV1" s="62" t="str">
        <f t="shared" si="1"/>
        <v>Dw</v>
      </c>
      <c r="DW1" s="62" t="str">
        <f t="shared" si="1"/>
        <v>Dw</v>
      </c>
      <c r="DX1" s="62" t="str">
        <f t="shared" si="1"/>
        <v>Dw</v>
      </c>
      <c r="DY1" s="62" t="str">
        <f t="shared" si="1"/>
        <v>Dw</v>
      </c>
      <c r="DZ1" s="62" t="str">
        <f t="shared" si="1"/>
        <v>Dw</v>
      </c>
      <c r="EA1" s="62" t="str">
        <f t="shared" si="1"/>
        <v>Dw</v>
      </c>
      <c r="EB1" s="62" t="str">
        <f t="shared" ref="EB1:GM1" si="2">EA1</f>
        <v>Dw</v>
      </c>
      <c r="EC1" s="62" t="str">
        <f t="shared" si="2"/>
        <v>Dw</v>
      </c>
      <c r="ED1" s="62" t="str">
        <f t="shared" si="2"/>
        <v>Dw</v>
      </c>
      <c r="EE1" s="62" t="str">
        <f t="shared" si="2"/>
        <v>Dw</v>
      </c>
      <c r="EF1" s="62" t="str">
        <f t="shared" si="2"/>
        <v>Dw</v>
      </c>
      <c r="EG1" s="62" t="str">
        <f t="shared" si="2"/>
        <v>Dw</v>
      </c>
      <c r="EH1" s="62" t="str">
        <f t="shared" si="2"/>
        <v>Dw</v>
      </c>
      <c r="EI1" s="62" t="str">
        <f t="shared" si="2"/>
        <v>Dw</v>
      </c>
      <c r="EJ1" s="62" t="str">
        <f t="shared" si="2"/>
        <v>Dw</v>
      </c>
      <c r="EK1" s="62" t="str">
        <f t="shared" si="2"/>
        <v>Dw</v>
      </c>
      <c r="EL1" s="62" t="str">
        <f t="shared" si="2"/>
        <v>Dw</v>
      </c>
      <c r="EM1" s="62" t="str">
        <f t="shared" si="2"/>
        <v>Dw</v>
      </c>
      <c r="EN1" s="62" t="str">
        <f t="shared" si="2"/>
        <v>Dw</v>
      </c>
      <c r="EO1" s="62" t="str">
        <f t="shared" si="2"/>
        <v>Dw</v>
      </c>
      <c r="EP1" s="62" t="str">
        <f t="shared" si="2"/>
        <v>Dw</v>
      </c>
      <c r="EQ1" s="62" t="str">
        <f t="shared" si="2"/>
        <v>Dw</v>
      </c>
      <c r="ER1" s="62" t="str">
        <f t="shared" si="2"/>
        <v>Dw</v>
      </c>
      <c r="ES1" s="62" t="str">
        <f t="shared" si="2"/>
        <v>Dw</v>
      </c>
      <c r="ET1" s="62" t="str">
        <f t="shared" si="2"/>
        <v>Dw</v>
      </c>
      <c r="EU1" s="62" t="str">
        <f t="shared" si="2"/>
        <v>Dw</v>
      </c>
      <c r="EV1" s="62" t="str">
        <f t="shared" si="2"/>
        <v>Dw</v>
      </c>
      <c r="EW1" s="62" t="str">
        <f t="shared" si="2"/>
        <v>Dw</v>
      </c>
      <c r="EX1" s="62" t="str">
        <f t="shared" si="2"/>
        <v>Dw</v>
      </c>
      <c r="EY1" s="62" t="str">
        <f t="shared" si="2"/>
        <v>Dw</v>
      </c>
      <c r="EZ1" s="62" t="str">
        <f t="shared" si="2"/>
        <v>Dw</v>
      </c>
      <c r="FA1" s="62" t="str">
        <f t="shared" si="2"/>
        <v>Dw</v>
      </c>
      <c r="FB1" s="62" t="str">
        <f t="shared" si="2"/>
        <v>Dw</v>
      </c>
      <c r="FC1" s="62" t="str">
        <f t="shared" si="2"/>
        <v>Dw</v>
      </c>
      <c r="FD1" s="62" t="str">
        <f t="shared" si="2"/>
        <v>Dw</v>
      </c>
      <c r="FE1" s="62" t="str">
        <f t="shared" si="2"/>
        <v>Dw</v>
      </c>
      <c r="FF1" s="62" t="str">
        <f t="shared" si="2"/>
        <v>Dw</v>
      </c>
      <c r="FG1" s="62" t="str">
        <f t="shared" si="2"/>
        <v>Dw</v>
      </c>
      <c r="FH1" s="62" t="str">
        <f t="shared" si="2"/>
        <v>Dw</v>
      </c>
      <c r="FI1" s="62" t="str">
        <f t="shared" si="2"/>
        <v>Dw</v>
      </c>
      <c r="FJ1" s="62" t="str">
        <f t="shared" si="2"/>
        <v>Dw</v>
      </c>
      <c r="FK1" s="62" t="str">
        <f t="shared" si="2"/>
        <v>Dw</v>
      </c>
      <c r="FL1" s="62" t="str">
        <f t="shared" si="2"/>
        <v>Dw</v>
      </c>
      <c r="FM1" s="62" t="str">
        <f t="shared" si="2"/>
        <v>Dw</v>
      </c>
      <c r="FN1" s="62" t="str">
        <f t="shared" si="2"/>
        <v>Dw</v>
      </c>
      <c r="FO1" s="62" t="str">
        <f t="shared" si="2"/>
        <v>Dw</v>
      </c>
      <c r="FP1" s="62" t="str">
        <f t="shared" si="2"/>
        <v>Dw</v>
      </c>
      <c r="FQ1" s="62" t="str">
        <f t="shared" si="2"/>
        <v>Dw</v>
      </c>
      <c r="FR1" s="62" t="str">
        <f t="shared" si="2"/>
        <v>Dw</v>
      </c>
      <c r="FS1" s="62" t="str">
        <f t="shared" si="2"/>
        <v>Dw</v>
      </c>
      <c r="FT1" s="62" t="str">
        <f t="shared" si="2"/>
        <v>Dw</v>
      </c>
      <c r="FU1" s="62" t="str">
        <f t="shared" si="2"/>
        <v>Dw</v>
      </c>
      <c r="FV1" s="62" t="str">
        <f t="shared" si="2"/>
        <v>Dw</v>
      </c>
      <c r="FW1" s="62" t="str">
        <f t="shared" si="2"/>
        <v>Dw</v>
      </c>
      <c r="FX1" s="62" t="str">
        <f t="shared" si="2"/>
        <v>Dw</v>
      </c>
      <c r="FY1" s="62" t="str">
        <f t="shared" si="2"/>
        <v>Dw</v>
      </c>
      <c r="FZ1" s="62" t="str">
        <f t="shared" si="2"/>
        <v>Dw</v>
      </c>
      <c r="GA1" s="62" t="str">
        <f t="shared" si="2"/>
        <v>Dw</v>
      </c>
      <c r="GB1" s="62" t="str">
        <f t="shared" si="2"/>
        <v>Dw</v>
      </c>
      <c r="GC1" s="62" t="str">
        <f t="shared" si="2"/>
        <v>Dw</v>
      </c>
      <c r="GD1" s="62" t="str">
        <f t="shared" si="2"/>
        <v>Dw</v>
      </c>
      <c r="GE1" s="62" t="str">
        <f t="shared" si="2"/>
        <v>Dw</v>
      </c>
      <c r="GF1" s="62" t="str">
        <f t="shared" si="2"/>
        <v>Dw</v>
      </c>
      <c r="GG1" s="62" t="str">
        <f t="shared" si="2"/>
        <v>Dw</v>
      </c>
      <c r="GH1" s="62" t="str">
        <f t="shared" si="2"/>
        <v>Dw</v>
      </c>
      <c r="GI1" s="62" t="str">
        <f t="shared" si="2"/>
        <v>Dw</v>
      </c>
      <c r="GJ1" s="62" t="str">
        <f t="shared" si="2"/>
        <v>Dw</v>
      </c>
      <c r="GK1" s="62" t="str">
        <f t="shared" si="2"/>
        <v>Dw</v>
      </c>
      <c r="GL1" s="62" t="str">
        <f t="shared" si="2"/>
        <v>Dw</v>
      </c>
      <c r="GM1" s="62" t="str">
        <f t="shared" si="2"/>
        <v>Dw</v>
      </c>
      <c r="GN1" s="62" t="str">
        <f t="shared" ref="GN1:HH1" si="3">GM1</f>
        <v>Dw</v>
      </c>
      <c r="GO1" s="62" t="str">
        <f t="shared" si="3"/>
        <v>Dw</v>
      </c>
      <c r="GP1" s="62" t="str">
        <f t="shared" si="3"/>
        <v>Dw</v>
      </c>
      <c r="GQ1" s="62" t="str">
        <f t="shared" si="3"/>
        <v>Dw</v>
      </c>
      <c r="GR1" s="62" t="str">
        <f t="shared" si="3"/>
        <v>Dw</v>
      </c>
      <c r="GS1" s="62" t="str">
        <f t="shared" si="3"/>
        <v>Dw</v>
      </c>
      <c r="GT1" s="62" t="str">
        <f t="shared" si="3"/>
        <v>Dw</v>
      </c>
      <c r="GU1" s="62" t="str">
        <f t="shared" si="3"/>
        <v>Dw</v>
      </c>
      <c r="GV1" s="62" t="str">
        <f t="shared" si="3"/>
        <v>Dw</v>
      </c>
      <c r="GW1" s="62" t="str">
        <f t="shared" si="3"/>
        <v>Dw</v>
      </c>
      <c r="GX1" s="62" t="str">
        <f t="shared" si="3"/>
        <v>Dw</v>
      </c>
      <c r="GY1" s="62" t="str">
        <f t="shared" si="3"/>
        <v>Dw</v>
      </c>
      <c r="GZ1" s="62" t="str">
        <f t="shared" si="3"/>
        <v>Dw</v>
      </c>
      <c r="HA1" s="62" t="str">
        <f t="shared" si="3"/>
        <v>Dw</v>
      </c>
      <c r="HB1" s="62" t="str">
        <f t="shared" si="3"/>
        <v>Dw</v>
      </c>
      <c r="HC1" s="62" t="str">
        <f t="shared" si="3"/>
        <v>Dw</v>
      </c>
      <c r="HD1" s="62" t="str">
        <f t="shared" si="3"/>
        <v>Dw</v>
      </c>
      <c r="HE1" s="62" t="str">
        <f t="shared" si="3"/>
        <v>Dw</v>
      </c>
      <c r="HF1" s="62" t="str">
        <f t="shared" si="3"/>
        <v>Dw</v>
      </c>
      <c r="HG1" s="62" t="str">
        <f t="shared" si="3"/>
        <v>Dw</v>
      </c>
      <c r="HH1" s="62" t="str">
        <f t="shared" si="3"/>
        <v>Dw</v>
      </c>
    </row>
    <row r="2" spans="1:216" x14ac:dyDescent="0.25">
      <c r="A2" s="4">
        <v>0</v>
      </c>
      <c r="B2" s="5">
        <v>1.5</v>
      </c>
      <c r="C2" s="5">
        <v>3.42</v>
      </c>
      <c r="D2" s="5">
        <v>2.5099999999999998</v>
      </c>
      <c r="E2" s="5">
        <v>2.83</v>
      </c>
      <c r="F2" s="5">
        <v>3.37</v>
      </c>
      <c r="G2" s="5">
        <v>2.97</v>
      </c>
      <c r="H2" s="5">
        <v>0.82799999999999996</v>
      </c>
      <c r="I2" s="5">
        <v>3.32</v>
      </c>
      <c r="J2" s="5">
        <v>3.2</v>
      </c>
      <c r="K2" s="5">
        <v>1.66</v>
      </c>
      <c r="L2" s="5">
        <v>2.84</v>
      </c>
      <c r="M2" s="5">
        <v>1.99</v>
      </c>
      <c r="N2" s="5">
        <v>1.93</v>
      </c>
      <c r="O2" s="5">
        <v>2.29</v>
      </c>
      <c r="P2" s="5">
        <v>2.25</v>
      </c>
      <c r="Q2" s="5">
        <v>1.36</v>
      </c>
      <c r="R2" s="5">
        <v>3.35</v>
      </c>
      <c r="S2" s="5">
        <v>2.66</v>
      </c>
      <c r="T2" s="5">
        <v>2.8</v>
      </c>
      <c r="U2" s="5">
        <v>2.54</v>
      </c>
      <c r="V2" s="5">
        <v>2.46</v>
      </c>
      <c r="W2" s="5">
        <v>1.97</v>
      </c>
      <c r="X2" s="5">
        <v>2.66</v>
      </c>
      <c r="Y2" s="5">
        <v>2.84</v>
      </c>
      <c r="Z2" s="5">
        <v>2.0699999999999998</v>
      </c>
      <c r="AA2" s="5">
        <v>1.96</v>
      </c>
      <c r="AB2" s="5">
        <v>1.49</v>
      </c>
      <c r="AC2" s="5">
        <v>1.85</v>
      </c>
      <c r="AD2" s="5">
        <v>1.84</v>
      </c>
      <c r="AE2" s="5">
        <v>2.23</v>
      </c>
      <c r="AF2" s="5">
        <v>2.2000000000000002</v>
      </c>
      <c r="AG2" s="5">
        <v>2.0699999999999998</v>
      </c>
      <c r="AH2" s="5">
        <v>1.79</v>
      </c>
      <c r="AI2" s="5">
        <v>1.86</v>
      </c>
      <c r="AJ2" s="5">
        <v>1.97</v>
      </c>
      <c r="AK2" s="5">
        <v>1.42</v>
      </c>
      <c r="AL2" s="5">
        <v>2.78</v>
      </c>
      <c r="AM2" s="5">
        <v>2.1</v>
      </c>
      <c r="AN2" s="5">
        <v>2.11</v>
      </c>
      <c r="AO2" s="5">
        <v>1.78</v>
      </c>
      <c r="AP2" s="5">
        <v>1.82</v>
      </c>
      <c r="AQ2" s="5">
        <v>1.91</v>
      </c>
      <c r="AR2" s="5">
        <v>2.29</v>
      </c>
      <c r="AS2" s="5">
        <v>2.5099999999999998</v>
      </c>
      <c r="AT2" s="5">
        <v>2.0099999999999998</v>
      </c>
      <c r="AU2" s="5">
        <v>2.0099999999999998</v>
      </c>
      <c r="AV2" s="5">
        <v>1.77</v>
      </c>
      <c r="AW2" s="5">
        <v>1.58</v>
      </c>
      <c r="AX2" s="5">
        <v>1.9</v>
      </c>
      <c r="AY2" s="5">
        <v>2.04</v>
      </c>
      <c r="AZ2" s="5">
        <v>1.78</v>
      </c>
      <c r="BA2" s="5">
        <v>0.98599999999999999</v>
      </c>
      <c r="BB2" s="5">
        <v>1.99</v>
      </c>
      <c r="BC2" s="5">
        <v>2.61</v>
      </c>
      <c r="BD2" s="5">
        <v>1.89</v>
      </c>
      <c r="BE2" s="5">
        <v>1.83</v>
      </c>
      <c r="BF2" s="5">
        <v>2.0699999999999998</v>
      </c>
      <c r="BG2" s="5">
        <v>1.55</v>
      </c>
      <c r="BH2" s="5">
        <v>1.61</v>
      </c>
      <c r="BI2" s="5">
        <v>1.46</v>
      </c>
      <c r="BJ2" s="5">
        <v>1.41</v>
      </c>
      <c r="BK2" s="5">
        <v>1.6</v>
      </c>
      <c r="BL2" s="5">
        <v>1.85</v>
      </c>
      <c r="BM2" s="5">
        <v>1.87</v>
      </c>
      <c r="BN2" s="5">
        <v>1.62</v>
      </c>
      <c r="BO2" s="5">
        <v>1.41</v>
      </c>
      <c r="BP2" s="5">
        <v>1.94</v>
      </c>
      <c r="BQ2" s="5">
        <v>1.67</v>
      </c>
      <c r="BR2" s="5">
        <v>1.76</v>
      </c>
      <c r="BS2" s="5">
        <v>1.44</v>
      </c>
      <c r="BT2" s="5">
        <v>0.995</v>
      </c>
      <c r="BU2" s="5">
        <v>1.56</v>
      </c>
      <c r="BV2" s="5">
        <v>1.78</v>
      </c>
      <c r="BW2" s="5">
        <v>1.85</v>
      </c>
      <c r="BX2" s="5">
        <v>1.68</v>
      </c>
      <c r="BY2" s="5">
        <v>1.28</v>
      </c>
      <c r="BZ2" s="5">
        <v>1.53</v>
      </c>
      <c r="CA2" s="5">
        <v>1.58</v>
      </c>
      <c r="CB2" s="5">
        <v>2.0699999999999998</v>
      </c>
      <c r="CC2" s="5">
        <v>2.19</v>
      </c>
      <c r="CD2" s="5">
        <v>1.84</v>
      </c>
      <c r="CE2" s="5">
        <v>1.8</v>
      </c>
      <c r="CF2" s="5">
        <v>1.93</v>
      </c>
      <c r="CG2" s="5">
        <v>2.04</v>
      </c>
      <c r="CH2" s="5">
        <v>1.9</v>
      </c>
      <c r="CI2" s="5">
        <v>1.78</v>
      </c>
      <c r="CJ2" s="5">
        <v>1.79</v>
      </c>
      <c r="CK2" s="5">
        <v>1.65</v>
      </c>
      <c r="CL2" s="5">
        <v>1.6</v>
      </c>
      <c r="CM2" s="5">
        <v>1.18</v>
      </c>
      <c r="CN2" s="5">
        <v>1.49</v>
      </c>
      <c r="CO2" s="5">
        <v>1.68</v>
      </c>
      <c r="CP2" s="5">
        <v>1.45</v>
      </c>
      <c r="CQ2" s="5">
        <v>1.84</v>
      </c>
      <c r="CR2" s="5">
        <v>1.92</v>
      </c>
      <c r="CS2" s="5">
        <v>1.7</v>
      </c>
      <c r="CT2" s="5">
        <v>1.58</v>
      </c>
      <c r="CU2" s="5">
        <v>1.88</v>
      </c>
      <c r="CV2" s="5">
        <v>2.13</v>
      </c>
      <c r="CW2" s="5">
        <v>2.06</v>
      </c>
      <c r="CX2" s="5">
        <v>1.84</v>
      </c>
      <c r="CY2" s="5">
        <v>1.86</v>
      </c>
      <c r="CZ2" s="5">
        <v>1.69</v>
      </c>
      <c r="DA2" s="5">
        <v>1.29</v>
      </c>
      <c r="DB2" s="5">
        <v>1.51</v>
      </c>
      <c r="DC2" s="5">
        <v>1.47</v>
      </c>
      <c r="DD2" s="5">
        <v>1.54</v>
      </c>
      <c r="DE2" s="5">
        <v>1.38</v>
      </c>
      <c r="DF2" s="5">
        <v>2.13</v>
      </c>
      <c r="DG2" s="5">
        <v>1.63</v>
      </c>
      <c r="DH2" s="5">
        <v>1.71</v>
      </c>
      <c r="DI2" s="5">
        <v>1.72</v>
      </c>
      <c r="DJ2" s="5">
        <v>2.0499999999999998</v>
      </c>
      <c r="DK2" s="5">
        <v>2.12</v>
      </c>
      <c r="DL2" s="5">
        <v>2.5</v>
      </c>
      <c r="DM2" s="5">
        <v>1.93</v>
      </c>
      <c r="DN2" s="5">
        <v>1.82</v>
      </c>
      <c r="DO2" s="5">
        <v>1.72</v>
      </c>
      <c r="DP2" s="5">
        <v>1.1200000000000001</v>
      </c>
      <c r="DQ2" s="5">
        <v>1.58</v>
      </c>
      <c r="DR2" s="5">
        <v>1.0900000000000001</v>
      </c>
      <c r="DS2" s="5">
        <v>1.52</v>
      </c>
      <c r="DT2" s="5">
        <v>0.94599999999999995</v>
      </c>
      <c r="DU2" s="5">
        <v>2.1</v>
      </c>
      <c r="DV2" s="5">
        <v>1.86</v>
      </c>
      <c r="DW2" s="5">
        <v>2.15</v>
      </c>
      <c r="DX2" s="5">
        <v>1.77</v>
      </c>
      <c r="DY2" s="5">
        <v>2.02</v>
      </c>
      <c r="DZ2" s="5">
        <v>2.4</v>
      </c>
      <c r="EA2" s="5">
        <v>2.1</v>
      </c>
      <c r="EB2" s="5">
        <v>2.54</v>
      </c>
      <c r="EC2" s="5">
        <v>3.08</v>
      </c>
      <c r="ED2" s="5">
        <v>1.99</v>
      </c>
      <c r="EE2" s="5">
        <v>1.94</v>
      </c>
      <c r="EF2" s="5">
        <v>1.91</v>
      </c>
      <c r="EG2" s="5">
        <v>1.73</v>
      </c>
      <c r="EH2" s="5">
        <v>1.68</v>
      </c>
      <c r="EI2" s="5">
        <v>1.55</v>
      </c>
      <c r="EJ2" s="5">
        <v>1.37</v>
      </c>
      <c r="EK2" s="5">
        <v>2.39</v>
      </c>
      <c r="EL2" s="5">
        <v>2.77</v>
      </c>
      <c r="EM2" s="5">
        <v>2.56</v>
      </c>
      <c r="EN2" s="5">
        <v>1.64</v>
      </c>
      <c r="EO2" s="5">
        <v>2.0699999999999998</v>
      </c>
      <c r="EP2" s="5">
        <v>2.25</v>
      </c>
      <c r="EQ2" s="5">
        <v>2.19</v>
      </c>
      <c r="ER2" s="5">
        <v>2.1</v>
      </c>
      <c r="ES2" s="5">
        <v>1.88</v>
      </c>
      <c r="ET2" s="5">
        <v>1.82</v>
      </c>
      <c r="EU2" s="5">
        <v>2</v>
      </c>
      <c r="EV2" s="5">
        <v>1.87</v>
      </c>
      <c r="EW2" s="5">
        <v>1.5</v>
      </c>
      <c r="EX2" s="5">
        <v>1.86</v>
      </c>
      <c r="EY2" s="5">
        <v>1.75</v>
      </c>
      <c r="EZ2" s="5">
        <v>1.53</v>
      </c>
      <c r="FA2" s="5">
        <v>2.78</v>
      </c>
      <c r="FB2" s="5">
        <v>3.3</v>
      </c>
      <c r="FC2" s="5">
        <v>3.01</v>
      </c>
      <c r="FD2" s="5">
        <v>2.4700000000000002</v>
      </c>
      <c r="FE2" s="5">
        <v>2.16</v>
      </c>
      <c r="FF2" s="5">
        <v>2.0699999999999998</v>
      </c>
      <c r="FG2" s="5">
        <v>1.82</v>
      </c>
      <c r="FH2" s="5">
        <v>2.02</v>
      </c>
      <c r="FI2" s="5">
        <v>1.32</v>
      </c>
      <c r="FJ2" s="5">
        <v>1.67</v>
      </c>
      <c r="FK2" s="5">
        <v>1.95</v>
      </c>
      <c r="FL2" s="5">
        <v>1.97</v>
      </c>
      <c r="FM2" s="5">
        <v>1.4</v>
      </c>
      <c r="FN2" s="5">
        <v>1.69</v>
      </c>
      <c r="FO2" s="5">
        <v>1.59</v>
      </c>
      <c r="FP2" s="5">
        <v>1.47</v>
      </c>
      <c r="FQ2" s="5">
        <v>2.38</v>
      </c>
      <c r="FR2" s="5">
        <v>3.86</v>
      </c>
      <c r="FS2" s="5">
        <v>2.99</v>
      </c>
      <c r="FT2" s="5">
        <v>4.09</v>
      </c>
      <c r="FU2" s="5">
        <v>2.74</v>
      </c>
      <c r="FV2" s="5">
        <v>2.4500000000000002</v>
      </c>
      <c r="FW2" s="5">
        <v>1.46</v>
      </c>
      <c r="FX2" s="5">
        <v>2.12</v>
      </c>
      <c r="FY2" s="5">
        <v>1.88</v>
      </c>
      <c r="FZ2" s="5">
        <v>1.67</v>
      </c>
      <c r="GA2" s="5">
        <v>1.67</v>
      </c>
      <c r="GB2" s="5">
        <v>1.5</v>
      </c>
      <c r="GC2" s="5">
        <v>1.85</v>
      </c>
      <c r="GD2" s="5">
        <v>1.0900000000000001</v>
      </c>
      <c r="GE2" s="5">
        <v>1.3</v>
      </c>
      <c r="GF2" s="5">
        <v>2.65</v>
      </c>
      <c r="GG2" s="5">
        <v>3.14</v>
      </c>
      <c r="GH2" s="5">
        <v>3.07</v>
      </c>
      <c r="GI2" s="5">
        <v>2.83</v>
      </c>
      <c r="GJ2" s="5">
        <v>2.81</v>
      </c>
      <c r="GK2" s="5">
        <v>2.69</v>
      </c>
      <c r="GL2" s="5">
        <v>2.83</v>
      </c>
      <c r="GM2" s="5">
        <v>2.5499999999999998</v>
      </c>
      <c r="GN2" s="5">
        <v>2.0299999999999998</v>
      </c>
      <c r="GO2" s="5">
        <v>1.85</v>
      </c>
      <c r="GP2" s="5">
        <v>1.7</v>
      </c>
      <c r="GQ2" s="5">
        <v>1.04</v>
      </c>
      <c r="GR2" s="5">
        <v>1.73</v>
      </c>
      <c r="GS2" s="5">
        <v>1.76</v>
      </c>
      <c r="GT2" s="5">
        <v>1.54</v>
      </c>
      <c r="GU2" s="5">
        <v>3.04</v>
      </c>
      <c r="GV2" s="5">
        <v>4.4800000000000004</v>
      </c>
      <c r="GW2" s="5">
        <v>2.41</v>
      </c>
      <c r="GX2" s="5">
        <v>1.52</v>
      </c>
      <c r="GY2" s="5">
        <v>1.94</v>
      </c>
      <c r="GZ2" s="5">
        <v>1.65</v>
      </c>
      <c r="HA2" s="5">
        <v>1.97</v>
      </c>
      <c r="HB2" s="5">
        <v>1.7</v>
      </c>
      <c r="HC2" s="5">
        <v>1.81</v>
      </c>
      <c r="HD2" s="5">
        <v>1.69</v>
      </c>
      <c r="HE2" s="5">
        <v>1.93</v>
      </c>
      <c r="HF2" s="5">
        <v>1.92</v>
      </c>
      <c r="HG2" s="5">
        <v>1.73</v>
      </c>
      <c r="HH2" s="5">
        <v>2.4</v>
      </c>
    </row>
    <row r="3" spans="1:216" x14ac:dyDescent="0.25">
      <c r="A3" s="62">
        <v>1</v>
      </c>
      <c r="B3" s="5">
        <v>1.5</v>
      </c>
      <c r="C3" s="5">
        <v>3.42</v>
      </c>
      <c r="D3" s="5">
        <v>2.5099999999999998</v>
      </c>
      <c r="E3" s="5">
        <v>2.83</v>
      </c>
      <c r="F3" s="5">
        <v>3.37</v>
      </c>
      <c r="G3" s="5">
        <v>2.97</v>
      </c>
      <c r="H3" s="5">
        <v>0.82799999999999996</v>
      </c>
      <c r="I3" s="5">
        <v>3.32</v>
      </c>
      <c r="J3" s="5">
        <v>3.2</v>
      </c>
      <c r="K3" s="5">
        <v>1.66</v>
      </c>
      <c r="L3" s="5">
        <v>2.84</v>
      </c>
      <c r="M3" s="5">
        <v>1.99</v>
      </c>
      <c r="N3" s="5">
        <v>1.93</v>
      </c>
      <c r="O3" s="5">
        <v>2.29</v>
      </c>
      <c r="P3" s="5">
        <v>2.25</v>
      </c>
      <c r="Q3" s="5">
        <v>1.36</v>
      </c>
      <c r="R3" s="5">
        <v>3.35</v>
      </c>
      <c r="S3" s="5">
        <v>2.66</v>
      </c>
      <c r="T3" s="5">
        <v>2.8</v>
      </c>
      <c r="U3" s="5">
        <v>2.54</v>
      </c>
      <c r="V3" s="5">
        <v>2.46</v>
      </c>
      <c r="W3" s="5">
        <v>1.97</v>
      </c>
      <c r="X3" s="5">
        <v>2.66</v>
      </c>
      <c r="Y3" s="5">
        <v>2.84</v>
      </c>
      <c r="Z3" s="5">
        <v>2.0699999999999998</v>
      </c>
      <c r="AA3" s="5">
        <v>1.96</v>
      </c>
      <c r="AB3" s="5">
        <v>1.49</v>
      </c>
      <c r="AC3" s="5">
        <v>1.85</v>
      </c>
      <c r="AD3" s="5">
        <v>1.84</v>
      </c>
      <c r="AE3" s="5">
        <v>2.23</v>
      </c>
      <c r="AF3" s="5">
        <v>2.2000000000000002</v>
      </c>
      <c r="AG3" s="5">
        <v>2.0699999999999998</v>
      </c>
      <c r="AH3" s="5">
        <v>1.79</v>
      </c>
      <c r="AI3" s="5">
        <v>1.86</v>
      </c>
      <c r="AJ3" s="5">
        <v>1.97</v>
      </c>
      <c r="AK3" s="5">
        <v>1.42</v>
      </c>
      <c r="AL3" s="5">
        <v>2.78</v>
      </c>
      <c r="AM3" s="5">
        <v>2.1</v>
      </c>
      <c r="AN3" s="5">
        <v>2.11</v>
      </c>
      <c r="AO3" s="5">
        <v>1.78</v>
      </c>
      <c r="AP3" s="5">
        <v>1.82</v>
      </c>
      <c r="AQ3" s="5">
        <v>1.91</v>
      </c>
      <c r="AR3" s="5">
        <v>2.29</v>
      </c>
      <c r="AS3" s="5">
        <v>2.5099999999999998</v>
      </c>
      <c r="AT3" s="5">
        <v>2.0099999999999998</v>
      </c>
      <c r="AU3" s="5">
        <v>2.0099999999999998</v>
      </c>
      <c r="AV3" s="5">
        <v>1.77</v>
      </c>
      <c r="AW3" s="5">
        <v>1.58</v>
      </c>
      <c r="AX3" s="5">
        <v>1.9</v>
      </c>
      <c r="AY3" s="5">
        <v>2.04</v>
      </c>
      <c r="AZ3" s="5">
        <v>1.78</v>
      </c>
      <c r="BA3" s="5">
        <v>0.98599999999999999</v>
      </c>
      <c r="BB3" s="5">
        <v>1.99</v>
      </c>
      <c r="BC3" s="5">
        <v>2.61</v>
      </c>
      <c r="BD3" s="5">
        <v>1.89</v>
      </c>
      <c r="BE3" s="5">
        <v>1.83</v>
      </c>
      <c r="BF3" s="5">
        <v>2.0699999999999998</v>
      </c>
      <c r="BG3" s="5">
        <v>1.55</v>
      </c>
      <c r="BH3" s="5">
        <v>1.61</v>
      </c>
      <c r="BI3" s="5">
        <v>1.46</v>
      </c>
      <c r="BJ3" s="5">
        <v>1.41</v>
      </c>
      <c r="BK3" s="5">
        <v>1.6</v>
      </c>
      <c r="BL3" s="5">
        <v>1.85</v>
      </c>
      <c r="BM3" s="5">
        <v>1.87</v>
      </c>
      <c r="BN3" s="5">
        <v>1.62</v>
      </c>
      <c r="BO3" s="5">
        <v>1.41</v>
      </c>
      <c r="BP3" s="5">
        <v>1.94</v>
      </c>
      <c r="BQ3" s="5">
        <v>1.67</v>
      </c>
      <c r="BR3" s="5">
        <v>1.76</v>
      </c>
      <c r="BS3" s="5">
        <v>1.44</v>
      </c>
      <c r="BT3" s="5">
        <v>0.995</v>
      </c>
      <c r="BU3" s="5">
        <v>1.56</v>
      </c>
      <c r="BV3" s="5">
        <v>1.78</v>
      </c>
      <c r="BW3" s="5">
        <v>1.85</v>
      </c>
      <c r="BX3" s="5">
        <v>1.68</v>
      </c>
      <c r="BY3" s="5">
        <v>1.28</v>
      </c>
      <c r="BZ3" s="5">
        <v>1.53</v>
      </c>
      <c r="CA3" s="5">
        <v>1.58</v>
      </c>
      <c r="CB3" s="5">
        <v>2.0699999999999998</v>
      </c>
      <c r="CC3" s="5">
        <v>2.19</v>
      </c>
      <c r="CD3" s="5">
        <v>1.84</v>
      </c>
      <c r="CE3" s="5">
        <v>1.8</v>
      </c>
      <c r="CF3" s="5">
        <v>1.93</v>
      </c>
      <c r="CG3" s="5">
        <v>2.04</v>
      </c>
      <c r="CH3" s="5">
        <v>1.9</v>
      </c>
      <c r="CI3" s="5">
        <v>1.78</v>
      </c>
      <c r="CJ3" s="5">
        <v>1.79</v>
      </c>
      <c r="CK3" s="5">
        <v>1.65</v>
      </c>
      <c r="CL3" s="5">
        <v>1.6</v>
      </c>
      <c r="CM3" s="5">
        <v>1.18</v>
      </c>
      <c r="CN3" s="5">
        <v>1.49</v>
      </c>
      <c r="CO3" s="5">
        <v>1.68</v>
      </c>
      <c r="CP3" s="5">
        <v>1.45</v>
      </c>
      <c r="CQ3" s="5">
        <v>1.84</v>
      </c>
      <c r="CR3" s="5">
        <v>1.92</v>
      </c>
      <c r="CS3" s="5">
        <v>1.7</v>
      </c>
      <c r="CT3" s="5">
        <v>1.58</v>
      </c>
      <c r="CU3" s="5">
        <v>1.88</v>
      </c>
      <c r="CV3" s="5">
        <v>2.13</v>
      </c>
      <c r="CW3" s="5">
        <v>2.06</v>
      </c>
      <c r="CX3" s="5">
        <v>1.84</v>
      </c>
      <c r="CY3" s="5">
        <v>1.86</v>
      </c>
      <c r="CZ3" s="5">
        <v>1.69</v>
      </c>
      <c r="DA3" s="5">
        <v>1.29</v>
      </c>
      <c r="DB3" s="5">
        <v>1.51</v>
      </c>
      <c r="DC3" s="5">
        <v>1.47</v>
      </c>
      <c r="DD3" s="5">
        <v>1.54</v>
      </c>
      <c r="DE3" s="5">
        <v>1.38</v>
      </c>
      <c r="DF3" s="5">
        <v>2.13</v>
      </c>
      <c r="DG3" s="5">
        <v>1.63</v>
      </c>
      <c r="DH3" s="5">
        <v>1.71</v>
      </c>
      <c r="DI3" s="5">
        <v>1.72</v>
      </c>
      <c r="DJ3" s="5">
        <v>2.0499999999999998</v>
      </c>
      <c r="DK3" s="5">
        <v>2.12</v>
      </c>
      <c r="DL3" s="5">
        <v>2.5</v>
      </c>
      <c r="DM3" s="5">
        <v>1.93</v>
      </c>
      <c r="DN3" s="5">
        <v>1.82</v>
      </c>
      <c r="DO3" s="5">
        <v>1.72</v>
      </c>
      <c r="DP3" s="5">
        <v>1.1200000000000001</v>
      </c>
      <c r="DQ3" s="5">
        <v>1.58</v>
      </c>
      <c r="DR3" s="5">
        <v>1.0900000000000001</v>
      </c>
      <c r="DS3" s="5">
        <v>1.52</v>
      </c>
      <c r="DT3" s="5">
        <v>0.94599999999999995</v>
      </c>
      <c r="DU3" s="5">
        <v>2.1</v>
      </c>
      <c r="DV3" s="5">
        <v>1.86</v>
      </c>
      <c r="DW3" s="5">
        <v>2.15</v>
      </c>
      <c r="DX3" s="5">
        <v>1.77</v>
      </c>
      <c r="DY3" s="5">
        <v>2.02</v>
      </c>
      <c r="DZ3" s="5">
        <v>2.4</v>
      </c>
      <c r="EA3" s="5">
        <v>2.1</v>
      </c>
      <c r="EB3" s="5">
        <v>2.54</v>
      </c>
      <c r="EC3" s="5">
        <v>3.08</v>
      </c>
      <c r="ED3" s="5">
        <v>1.99</v>
      </c>
      <c r="EE3" s="5">
        <v>1.94</v>
      </c>
      <c r="EF3" s="5">
        <v>1.91</v>
      </c>
      <c r="EG3" s="5">
        <v>1.73</v>
      </c>
      <c r="EH3" s="5">
        <v>1.68</v>
      </c>
      <c r="EI3" s="5">
        <v>1.55</v>
      </c>
      <c r="EJ3" s="5">
        <v>1.37</v>
      </c>
      <c r="EK3" s="5">
        <v>2.39</v>
      </c>
      <c r="EL3" s="5">
        <v>2.77</v>
      </c>
      <c r="EM3" s="5">
        <v>2.56</v>
      </c>
      <c r="EN3" s="5">
        <v>1.64</v>
      </c>
      <c r="EO3" s="5">
        <v>2.0699999999999998</v>
      </c>
      <c r="EP3" s="5">
        <v>2.25</v>
      </c>
      <c r="EQ3" s="5">
        <v>2.19</v>
      </c>
      <c r="ER3" s="5">
        <v>2.1</v>
      </c>
      <c r="ES3" s="5">
        <v>1.88</v>
      </c>
      <c r="ET3" s="5">
        <v>1.82</v>
      </c>
      <c r="EU3" s="5">
        <v>2</v>
      </c>
      <c r="EV3" s="5">
        <v>1.87</v>
      </c>
      <c r="EW3" s="5">
        <v>1.5</v>
      </c>
      <c r="EX3" s="5">
        <v>1.86</v>
      </c>
      <c r="EY3" s="5">
        <v>1.75</v>
      </c>
      <c r="EZ3" s="5">
        <v>1.53</v>
      </c>
      <c r="FA3" s="5">
        <v>2.78</v>
      </c>
      <c r="FB3" s="5">
        <v>3.3</v>
      </c>
      <c r="FC3" s="5">
        <v>3.01</v>
      </c>
      <c r="FD3" s="5">
        <v>2.4700000000000002</v>
      </c>
      <c r="FE3" s="5">
        <v>2.16</v>
      </c>
      <c r="FF3" s="5">
        <v>2.0699999999999998</v>
      </c>
      <c r="FG3" s="5">
        <v>1.82</v>
      </c>
      <c r="FH3" s="5">
        <v>2.02</v>
      </c>
      <c r="FI3" s="5">
        <v>1.32</v>
      </c>
      <c r="FJ3" s="5">
        <v>1.67</v>
      </c>
      <c r="FK3" s="5">
        <v>1.95</v>
      </c>
      <c r="FL3" s="5">
        <v>1.97</v>
      </c>
      <c r="FM3" s="5">
        <v>1.4</v>
      </c>
      <c r="FN3" s="5">
        <v>1.69</v>
      </c>
      <c r="FO3" s="5">
        <v>1.59</v>
      </c>
      <c r="FP3" s="5">
        <v>1.47</v>
      </c>
      <c r="FQ3" s="5">
        <v>2.38</v>
      </c>
      <c r="FR3" s="5">
        <v>3.86</v>
      </c>
      <c r="FS3" s="5">
        <v>2.99</v>
      </c>
      <c r="FT3" s="5">
        <v>4.09</v>
      </c>
      <c r="FU3" s="5">
        <v>2.74</v>
      </c>
      <c r="FV3" s="5">
        <v>2.4500000000000002</v>
      </c>
      <c r="FW3" s="5">
        <v>1.46</v>
      </c>
      <c r="FX3" s="5">
        <v>2.12</v>
      </c>
      <c r="FY3" s="5">
        <v>1.88</v>
      </c>
      <c r="FZ3" s="5">
        <v>1.67</v>
      </c>
      <c r="GA3" s="5">
        <v>1.67</v>
      </c>
      <c r="GB3" s="5">
        <v>1.5</v>
      </c>
      <c r="GC3" s="5">
        <v>1.85</v>
      </c>
      <c r="GD3" s="5">
        <v>1.0900000000000001</v>
      </c>
      <c r="GE3" s="5">
        <v>1.3</v>
      </c>
      <c r="GF3" s="5">
        <v>2.65</v>
      </c>
      <c r="GG3" s="5">
        <v>3.14</v>
      </c>
      <c r="GH3" s="5">
        <v>3.07</v>
      </c>
      <c r="GI3" s="5">
        <v>2.83</v>
      </c>
      <c r="GJ3" s="5">
        <v>2.81</v>
      </c>
      <c r="GK3" s="5">
        <v>2.69</v>
      </c>
      <c r="GL3" s="5">
        <v>2.83</v>
      </c>
      <c r="GM3" s="5">
        <v>2.5499999999999998</v>
      </c>
      <c r="GN3" s="5">
        <v>2.0299999999999998</v>
      </c>
      <c r="GO3" s="5">
        <v>1.85</v>
      </c>
      <c r="GP3" s="5">
        <v>1.7</v>
      </c>
      <c r="GQ3" s="5">
        <v>1.04</v>
      </c>
      <c r="GR3" s="5">
        <v>1.73</v>
      </c>
      <c r="GS3" s="5">
        <v>1.76</v>
      </c>
      <c r="GT3" s="5">
        <v>1.54</v>
      </c>
      <c r="GU3" s="5">
        <v>3.04</v>
      </c>
      <c r="GV3" s="5">
        <v>4.4800000000000004</v>
      </c>
      <c r="GW3" s="5">
        <v>2.41</v>
      </c>
      <c r="GX3" s="5">
        <v>1.52</v>
      </c>
      <c r="GY3" s="5">
        <v>1.94</v>
      </c>
      <c r="GZ3" s="5">
        <v>1.65</v>
      </c>
      <c r="HA3" s="5">
        <v>1.97</v>
      </c>
      <c r="HB3" s="5">
        <v>1.7</v>
      </c>
      <c r="HC3" s="5">
        <v>1.81</v>
      </c>
      <c r="HD3" s="5">
        <v>1.69</v>
      </c>
      <c r="HE3" s="5">
        <v>1.93</v>
      </c>
      <c r="HF3" s="5">
        <v>1.92</v>
      </c>
      <c r="HG3" s="5">
        <v>1.73</v>
      </c>
      <c r="HH3" s="5">
        <v>2.4</v>
      </c>
    </row>
    <row r="4" spans="1:216" x14ac:dyDescent="0.25">
      <c r="A4" s="62">
        <v>2</v>
      </c>
      <c r="B4" s="5">
        <v>1.5</v>
      </c>
      <c r="C4" s="5">
        <v>3.42</v>
      </c>
      <c r="D4" s="5">
        <v>2.5099999999999998</v>
      </c>
      <c r="E4" s="5">
        <v>2.83</v>
      </c>
      <c r="F4" s="5">
        <v>3.37</v>
      </c>
      <c r="G4" s="5">
        <v>2.97</v>
      </c>
      <c r="H4" s="5">
        <v>0.82799999999999996</v>
      </c>
      <c r="I4" s="5">
        <v>3.32</v>
      </c>
      <c r="J4" s="5">
        <v>3.2</v>
      </c>
      <c r="K4" s="5">
        <v>1.66</v>
      </c>
      <c r="L4" s="5">
        <v>2.84</v>
      </c>
      <c r="M4" s="5">
        <v>1.99</v>
      </c>
      <c r="N4" s="5">
        <v>1.93</v>
      </c>
      <c r="O4" s="5">
        <v>2.29</v>
      </c>
      <c r="P4" s="5">
        <v>2.25</v>
      </c>
      <c r="Q4" s="5">
        <v>1.36</v>
      </c>
      <c r="R4" s="5">
        <v>3.35</v>
      </c>
      <c r="S4" s="5">
        <v>2.66</v>
      </c>
      <c r="T4" s="5">
        <v>2.8</v>
      </c>
      <c r="U4" s="5">
        <v>2.54</v>
      </c>
      <c r="V4" s="5">
        <v>2.46</v>
      </c>
      <c r="W4" s="5">
        <v>1.97</v>
      </c>
      <c r="X4" s="5">
        <v>2.66</v>
      </c>
      <c r="Y4" s="5">
        <v>2.84</v>
      </c>
      <c r="Z4" s="5">
        <v>2.0699999999999998</v>
      </c>
      <c r="AA4" s="5">
        <v>1.96</v>
      </c>
      <c r="AB4" s="5">
        <v>1.49</v>
      </c>
      <c r="AC4" s="5">
        <v>1.85</v>
      </c>
      <c r="AD4" s="5">
        <v>1.84</v>
      </c>
      <c r="AE4" s="5">
        <v>2.23</v>
      </c>
      <c r="AF4" s="5">
        <v>2.2000000000000002</v>
      </c>
      <c r="AG4" s="5">
        <v>2.0699999999999998</v>
      </c>
      <c r="AH4" s="5">
        <v>1.79</v>
      </c>
      <c r="AI4" s="5">
        <v>1.86</v>
      </c>
      <c r="AJ4" s="5">
        <v>1.97</v>
      </c>
      <c r="AK4" s="5">
        <v>1.42</v>
      </c>
      <c r="AL4" s="5">
        <v>2.78</v>
      </c>
      <c r="AM4" s="5">
        <v>2.1</v>
      </c>
      <c r="AN4" s="5">
        <v>2.11</v>
      </c>
      <c r="AO4" s="5">
        <v>1.78</v>
      </c>
      <c r="AP4" s="5">
        <v>1.82</v>
      </c>
      <c r="AQ4" s="5">
        <v>1.91</v>
      </c>
      <c r="AR4" s="5">
        <v>2.29</v>
      </c>
      <c r="AS4" s="5">
        <v>2.5099999999999998</v>
      </c>
      <c r="AT4" s="5">
        <v>2.0099999999999998</v>
      </c>
      <c r="AU4" s="5">
        <v>2.0099999999999998</v>
      </c>
      <c r="AV4" s="5">
        <v>1.77</v>
      </c>
      <c r="AW4" s="5">
        <v>1.58</v>
      </c>
      <c r="AX4" s="5">
        <v>1.9</v>
      </c>
      <c r="AY4" s="5">
        <v>2.04</v>
      </c>
      <c r="AZ4" s="5">
        <v>1.78</v>
      </c>
      <c r="BA4" s="5">
        <v>0.98599999999999999</v>
      </c>
      <c r="BB4" s="5">
        <v>1.99</v>
      </c>
      <c r="BC4" s="5">
        <v>2.61</v>
      </c>
      <c r="BD4" s="5">
        <v>1.89</v>
      </c>
      <c r="BE4" s="5">
        <v>1.83</v>
      </c>
      <c r="BF4" s="5">
        <v>2.0699999999999998</v>
      </c>
      <c r="BG4" s="5">
        <v>1.55</v>
      </c>
      <c r="BH4" s="5">
        <v>1.61</v>
      </c>
      <c r="BI4" s="5">
        <v>1.46</v>
      </c>
      <c r="BJ4" s="5">
        <v>1.41</v>
      </c>
      <c r="BK4" s="5">
        <v>1.6</v>
      </c>
      <c r="BL4" s="5">
        <v>1.85</v>
      </c>
      <c r="BM4" s="5">
        <v>1.87</v>
      </c>
      <c r="BN4" s="5">
        <v>1.62</v>
      </c>
      <c r="BO4" s="5">
        <v>1.41</v>
      </c>
      <c r="BP4" s="5">
        <v>1.94</v>
      </c>
      <c r="BQ4" s="5">
        <v>1.67</v>
      </c>
      <c r="BR4" s="5">
        <v>1.76</v>
      </c>
      <c r="BS4" s="5">
        <v>1.44</v>
      </c>
      <c r="BT4" s="5">
        <v>0.995</v>
      </c>
      <c r="BU4" s="5">
        <v>1.56</v>
      </c>
      <c r="BV4" s="5">
        <v>1.78</v>
      </c>
      <c r="BW4" s="5">
        <v>1.85</v>
      </c>
      <c r="BX4" s="5">
        <v>1.68</v>
      </c>
      <c r="BY4" s="5">
        <v>1.28</v>
      </c>
      <c r="BZ4" s="5">
        <v>1.53</v>
      </c>
      <c r="CA4" s="5">
        <v>1.58</v>
      </c>
      <c r="CB4" s="5">
        <v>2.0699999999999998</v>
      </c>
      <c r="CC4" s="5">
        <v>2.19</v>
      </c>
      <c r="CD4" s="5">
        <v>1.84</v>
      </c>
      <c r="CE4" s="5">
        <v>1.8</v>
      </c>
      <c r="CF4" s="5">
        <v>1.93</v>
      </c>
      <c r="CG4" s="5">
        <v>2.04</v>
      </c>
      <c r="CH4" s="5">
        <v>1.9</v>
      </c>
      <c r="CI4" s="5">
        <v>1.78</v>
      </c>
      <c r="CJ4" s="5">
        <v>1.79</v>
      </c>
      <c r="CK4" s="5">
        <v>1.65</v>
      </c>
      <c r="CL4" s="5">
        <v>1.6</v>
      </c>
      <c r="CM4" s="5">
        <v>1.18</v>
      </c>
      <c r="CN4" s="5">
        <v>1.49</v>
      </c>
      <c r="CO4" s="5">
        <v>1.68</v>
      </c>
      <c r="CP4" s="5">
        <v>1.45</v>
      </c>
      <c r="CQ4" s="5">
        <v>1.84</v>
      </c>
      <c r="CR4" s="5">
        <v>1.92</v>
      </c>
      <c r="CS4" s="5">
        <v>1.7</v>
      </c>
      <c r="CT4" s="5">
        <v>1.58</v>
      </c>
      <c r="CU4" s="5">
        <v>1.88</v>
      </c>
      <c r="CV4" s="5">
        <v>2.13</v>
      </c>
      <c r="CW4" s="5">
        <v>2.06</v>
      </c>
      <c r="CX4" s="5">
        <v>1.84</v>
      </c>
      <c r="CY4" s="5">
        <v>1.86</v>
      </c>
      <c r="CZ4" s="5">
        <v>1.69</v>
      </c>
      <c r="DA4" s="5">
        <v>1.29</v>
      </c>
      <c r="DB4" s="5">
        <v>1.51</v>
      </c>
      <c r="DC4" s="5">
        <v>1.47</v>
      </c>
      <c r="DD4" s="5">
        <v>1.54</v>
      </c>
      <c r="DE4" s="5">
        <v>1.38</v>
      </c>
      <c r="DF4" s="5">
        <v>2.13</v>
      </c>
      <c r="DG4" s="5">
        <v>1.63</v>
      </c>
      <c r="DH4" s="5">
        <v>1.71</v>
      </c>
      <c r="DI4" s="5">
        <v>1.72</v>
      </c>
      <c r="DJ4" s="5">
        <v>2.0499999999999998</v>
      </c>
      <c r="DK4" s="5">
        <v>2.12</v>
      </c>
      <c r="DL4" s="5">
        <v>2.5</v>
      </c>
      <c r="DM4" s="5">
        <v>1.93</v>
      </c>
      <c r="DN4" s="5">
        <v>1.82</v>
      </c>
      <c r="DO4" s="5">
        <v>1.72</v>
      </c>
      <c r="DP4" s="5">
        <v>1.1200000000000001</v>
      </c>
      <c r="DQ4" s="5">
        <v>1.58</v>
      </c>
      <c r="DR4" s="5">
        <v>1.0900000000000001</v>
      </c>
      <c r="DS4" s="5">
        <v>1.52</v>
      </c>
      <c r="DT4" s="5">
        <v>0.94599999999999995</v>
      </c>
      <c r="DU4" s="5">
        <v>2.1</v>
      </c>
      <c r="DV4" s="5">
        <v>1.86</v>
      </c>
      <c r="DW4" s="5">
        <v>2.15</v>
      </c>
      <c r="DX4" s="5">
        <v>1.77</v>
      </c>
      <c r="DY4" s="5">
        <v>2.02</v>
      </c>
      <c r="DZ4" s="5">
        <v>2.4</v>
      </c>
      <c r="EA4" s="5">
        <v>2.1</v>
      </c>
      <c r="EB4" s="5">
        <v>2.54</v>
      </c>
      <c r="EC4" s="5">
        <v>3.08</v>
      </c>
      <c r="ED4" s="5">
        <v>1.99</v>
      </c>
      <c r="EE4" s="5">
        <v>1.94</v>
      </c>
      <c r="EF4" s="5">
        <v>1.91</v>
      </c>
      <c r="EG4" s="5">
        <v>1.73</v>
      </c>
      <c r="EH4" s="5">
        <v>1.68</v>
      </c>
      <c r="EI4" s="5">
        <v>1.55</v>
      </c>
      <c r="EJ4" s="5">
        <v>1.37</v>
      </c>
      <c r="EK4" s="5">
        <v>2.39</v>
      </c>
      <c r="EL4" s="5">
        <v>2.77</v>
      </c>
      <c r="EM4" s="5">
        <v>2.56</v>
      </c>
      <c r="EN4" s="5">
        <v>1.64</v>
      </c>
      <c r="EO4" s="5">
        <v>2.0699999999999998</v>
      </c>
      <c r="EP4" s="5">
        <v>2.25</v>
      </c>
      <c r="EQ4" s="5">
        <v>2.19</v>
      </c>
      <c r="ER4" s="5">
        <v>2.1</v>
      </c>
      <c r="ES4" s="5">
        <v>1.88</v>
      </c>
      <c r="ET4" s="5">
        <v>1.82</v>
      </c>
      <c r="EU4" s="5">
        <v>2</v>
      </c>
      <c r="EV4" s="5">
        <v>1.87</v>
      </c>
      <c r="EW4" s="5">
        <v>1.5</v>
      </c>
      <c r="EX4" s="5">
        <v>1.86</v>
      </c>
      <c r="EY4" s="5">
        <v>1.75</v>
      </c>
      <c r="EZ4" s="5">
        <v>1.53</v>
      </c>
      <c r="FA4" s="5">
        <v>2.78</v>
      </c>
      <c r="FB4" s="5">
        <v>3.3</v>
      </c>
      <c r="FC4" s="5">
        <v>3.01</v>
      </c>
      <c r="FD4" s="5">
        <v>2.4700000000000002</v>
      </c>
      <c r="FE4" s="5">
        <v>2.16</v>
      </c>
      <c r="FF4" s="5">
        <v>2.0699999999999998</v>
      </c>
      <c r="FG4" s="5">
        <v>1.82</v>
      </c>
      <c r="FH4" s="5">
        <v>2.02</v>
      </c>
      <c r="FI4" s="5">
        <v>1.32</v>
      </c>
      <c r="FJ4" s="5">
        <v>1.67</v>
      </c>
      <c r="FK4" s="5">
        <v>1.95</v>
      </c>
      <c r="FL4" s="5">
        <v>1.97</v>
      </c>
      <c r="FM4" s="5">
        <v>1.4</v>
      </c>
      <c r="FN4" s="5">
        <v>1.69</v>
      </c>
      <c r="FO4" s="5">
        <v>1.59</v>
      </c>
      <c r="FP4" s="5">
        <v>1.47</v>
      </c>
      <c r="FQ4" s="5">
        <v>2.38</v>
      </c>
      <c r="FR4" s="5">
        <v>3.86</v>
      </c>
      <c r="FS4" s="5">
        <v>2.99</v>
      </c>
      <c r="FT4" s="5">
        <v>4.09</v>
      </c>
      <c r="FU4" s="5">
        <v>2.74</v>
      </c>
      <c r="FV4" s="5">
        <v>2.4500000000000002</v>
      </c>
      <c r="FW4" s="5">
        <v>1.46</v>
      </c>
      <c r="FX4" s="5">
        <v>2.12</v>
      </c>
      <c r="FY4" s="5">
        <v>1.88</v>
      </c>
      <c r="FZ4" s="5">
        <v>1.67</v>
      </c>
      <c r="GA4" s="5">
        <v>1.67</v>
      </c>
      <c r="GB4" s="5">
        <v>1.5</v>
      </c>
      <c r="GC4" s="5">
        <v>1.85</v>
      </c>
      <c r="GD4" s="5">
        <v>1.0900000000000001</v>
      </c>
      <c r="GE4" s="5">
        <v>1.3</v>
      </c>
      <c r="GF4" s="5">
        <v>2.65</v>
      </c>
      <c r="GG4" s="5">
        <v>3.14</v>
      </c>
      <c r="GH4" s="5">
        <v>3.07</v>
      </c>
      <c r="GI4" s="5">
        <v>2.83</v>
      </c>
      <c r="GJ4" s="5">
        <v>2.81</v>
      </c>
      <c r="GK4" s="5">
        <v>2.69</v>
      </c>
      <c r="GL4" s="5">
        <v>2.83</v>
      </c>
      <c r="GM4" s="5">
        <v>2.5499999999999998</v>
      </c>
      <c r="GN4" s="5">
        <v>2.0299999999999998</v>
      </c>
      <c r="GO4" s="5">
        <v>1.85</v>
      </c>
      <c r="GP4" s="5">
        <v>1.7</v>
      </c>
      <c r="GQ4" s="5">
        <v>1.04</v>
      </c>
      <c r="GR4" s="5">
        <v>1.73</v>
      </c>
      <c r="GS4" s="5">
        <v>1.76</v>
      </c>
      <c r="GT4" s="5">
        <v>1.54</v>
      </c>
      <c r="GU4" s="5">
        <v>3.04</v>
      </c>
      <c r="GV4" s="5">
        <v>4.4800000000000004</v>
      </c>
      <c r="GW4" s="5">
        <v>2.41</v>
      </c>
      <c r="GX4" s="5">
        <v>1.52</v>
      </c>
      <c r="GY4" s="5">
        <v>1.94</v>
      </c>
      <c r="GZ4" s="5">
        <v>1.65</v>
      </c>
      <c r="HA4" s="5">
        <v>1.97</v>
      </c>
      <c r="HB4" s="5">
        <v>1.7</v>
      </c>
      <c r="HC4" s="5">
        <v>1.81</v>
      </c>
      <c r="HD4" s="5">
        <v>1.69</v>
      </c>
      <c r="HE4" s="5">
        <v>1.93</v>
      </c>
      <c r="HF4" s="5">
        <v>1.92</v>
      </c>
      <c r="HG4" s="5">
        <v>1.73</v>
      </c>
      <c r="HH4" s="5">
        <v>2.4</v>
      </c>
    </row>
    <row r="5" spans="1:216" x14ac:dyDescent="0.25">
      <c r="A5" s="62">
        <v>3</v>
      </c>
      <c r="B5" s="5">
        <v>1.5</v>
      </c>
      <c r="C5" s="5">
        <v>3.42</v>
      </c>
      <c r="D5" s="5">
        <v>2.5099999999999998</v>
      </c>
      <c r="E5" s="5">
        <v>2.83</v>
      </c>
      <c r="F5" s="5">
        <v>3.37</v>
      </c>
      <c r="G5" s="5">
        <v>2.97</v>
      </c>
      <c r="H5" s="5">
        <v>0.82799999999999996</v>
      </c>
      <c r="I5" s="5">
        <v>3.32</v>
      </c>
      <c r="J5" s="5">
        <v>3.2</v>
      </c>
      <c r="K5" s="5">
        <v>1.66</v>
      </c>
      <c r="L5" s="5">
        <v>2.84</v>
      </c>
      <c r="M5" s="5">
        <v>1.99</v>
      </c>
      <c r="N5" s="5">
        <v>1.93</v>
      </c>
      <c r="O5" s="5">
        <v>2.29</v>
      </c>
      <c r="P5" s="5">
        <v>2.25</v>
      </c>
      <c r="Q5" s="5">
        <v>1.36</v>
      </c>
      <c r="R5" s="5">
        <v>3.35</v>
      </c>
      <c r="S5" s="5">
        <v>2.66</v>
      </c>
      <c r="T5" s="5">
        <v>2.8</v>
      </c>
      <c r="U5" s="5">
        <v>2.54</v>
      </c>
      <c r="V5" s="5">
        <v>2.46</v>
      </c>
      <c r="W5" s="5">
        <v>1.97</v>
      </c>
      <c r="X5" s="5">
        <v>2.66</v>
      </c>
      <c r="Y5" s="5">
        <v>2.84</v>
      </c>
      <c r="Z5" s="5">
        <v>2.0699999999999998</v>
      </c>
      <c r="AA5" s="5">
        <v>1.96</v>
      </c>
      <c r="AB5" s="5">
        <v>1.49</v>
      </c>
      <c r="AC5" s="5">
        <v>1.85</v>
      </c>
      <c r="AD5" s="5">
        <v>1.84</v>
      </c>
      <c r="AE5" s="5">
        <v>2.23</v>
      </c>
      <c r="AF5" s="5">
        <v>2.2000000000000002</v>
      </c>
      <c r="AG5" s="5">
        <v>2.0699999999999998</v>
      </c>
      <c r="AH5" s="5">
        <v>1.79</v>
      </c>
      <c r="AI5" s="5">
        <v>1.86</v>
      </c>
      <c r="AJ5" s="5">
        <v>1.97</v>
      </c>
      <c r="AK5" s="5">
        <v>1.42</v>
      </c>
      <c r="AL5" s="5">
        <v>2.78</v>
      </c>
      <c r="AM5" s="5">
        <v>2.1</v>
      </c>
      <c r="AN5" s="5">
        <v>2.11</v>
      </c>
      <c r="AO5" s="5">
        <v>1.78</v>
      </c>
      <c r="AP5" s="5">
        <v>1.82</v>
      </c>
      <c r="AQ5" s="5">
        <v>1.91</v>
      </c>
      <c r="AR5" s="5">
        <v>2.29</v>
      </c>
      <c r="AS5" s="5">
        <v>2.5099999999999998</v>
      </c>
      <c r="AT5" s="5">
        <v>2.0099999999999998</v>
      </c>
      <c r="AU5" s="5">
        <v>2.0099999999999998</v>
      </c>
      <c r="AV5" s="5">
        <v>1.77</v>
      </c>
      <c r="AW5" s="5">
        <v>1.58</v>
      </c>
      <c r="AX5" s="5">
        <v>1.9</v>
      </c>
      <c r="AY5" s="5">
        <v>2.04</v>
      </c>
      <c r="AZ5" s="5">
        <v>1.78</v>
      </c>
      <c r="BA5" s="5">
        <v>0.98599999999999999</v>
      </c>
      <c r="BB5" s="5">
        <v>1.99</v>
      </c>
      <c r="BC5" s="5">
        <v>2.61</v>
      </c>
      <c r="BD5" s="5">
        <v>1.89</v>
      </c>
      <c r="BE5" s="5">
        <v>1.83</v>
      </c>
      <c r="BF5" s="5">
        <v>2.0699999999999998</v>
      </c>
      <c r="BG5" s="5">
        <v>1.55</v>
      </c>
      <c r="BH5" s="5">
        <v>1.61</v>
      </c>
      <c r="BI5" s="5">
        <v>1.46</v>
      </c>
      <c r="BJ5" s="5">
        <v>1.41</v>
      </c>
      <c r="BK5" s="5">
        <v>1.6</v>
      </c>
      <c r="BL5" s="5">
        <v>1.85</v>
      </c>
      <c r="BM5" s="5">
        <v>1.87</v>
      </c>
      <c r="BN5" s="5">
        <v>1.62</v>
      </c>
      <c r="BO5" s="5">
        <v>1.41</v>
      </c>
      <c r="BP5" s="5">
        <v>1.94</v>
      </c>
      <c r="BQ5" s="5">
        <v>1.67</v>
      </c>
      <c r="BR5" s="5">
        <v>1.76</v>
      </c>
      <c r="BS5" s="5">
        <v>1.44</v>
      </c>
      <c r="BT5" s="5">
        <v>0.995</v>
      </c>
      <c r="BU5" s="5">
        <v>1.56</v>
      </c>
      <c r="BV5" s="5">
        <v>1.78</v>
      </c>
      <c r="BW5" s="5">
        <v>1.85</v>
      </c>
      <c r="BX5" s="5">
        <v>1.68</v>
      </c>
      <c r="BY5" s="5">
        <v>1.28</v>
      </c>
      <c r="BZ5" s="5">
        <v>1.53</v>
      </c>
      <c r="CA5" s="5">
        <v>1.58</v>
      </c>
      <c r="CB5" s="5">
        <v>2.0699999999999998</v>
      </c>
      <c r="CC5" s="5">
        <v>2.19</v>
      </c>
      <c r="CD5" s="5">
        <v>1.84</v>
      </c>
      <c r="CE5" s="5">
        <v>1.8</v>
      </c>
      <c r="CF5" s="5">
        <v>1.93</v>
      </c>
      <c r="CG5" s="5">
        <v>2.04</v>
      </c>
      <c r="CH5" s="5">
        <v>1.9</v>
      </c>
      <c r="CI5" s="5">
        <v>1.78</v>
      </c>
      <c r="CJ5" s="5">
        <v>1.79</v>
      </c>
      <c r="CK5" s="5">
        <v>1.65</v>
      </c>
      <c r="CL5" s="5">
        <v>1.6</v>
      </c>
      <c r="CM5" s="5">
        <v>1.18</v>
      </c>
      <c r="CN5" s="5">
        <v>1.49</v>
      </c>
      <c r="CO5" s="5">
        <v>1.68</v>
      </c>
      <c r="CP5" s="5">
        <v>1.45</v>
      </c>
      <c r="CQ5" s="5">
        <v>1.84</v>
      </c>
      <c r="CR5" s="5">
        <v>1.92</v>
      </c>
      <c r="CS5" s="5">
        <v>1.7</v>
      </c>
      <c r="CT5" s="5">
        <v>1.58</v>
      </c>
      <c r="CU5" s="5">
        <v>1.88</v>
      </c>
      <c r="CV5" s="5">
        <v>2.13</v>
      </c>
      <c r="CW5" s="5">
        <v>2.06</v>
      </c>
      <c r="CX5" s="5">
        <v>1.84</v>
      </c>
      <c r="CY5" s="5">
        <v>1.86</v>
      </c>
      <c r="CZ5" s="5">
        <v>1.69</v>
      </c>
      <c r="DA5" s="5">
        <v>1.29</v>
      </c>
      <c r="DB5" s="5">
        <v>1.51</v>
      </c>
      <c r="DC5" s="5">
        <v>1.47</v>
      </c>
      <c r="DD5" s="5">
        <v>1.54</v>
      </c>
      <c r="DE5" s="5">
        <v>1.38</v>
      </c>
      <c r="DF5" s="5">
        <v>2.13</v>
      </c>
      <c r="DG5" s="5">
        <v>1.63</v>
      </c>
      <c r="DH5" s="5">
        <v>1.71</v>
      </c>
      <c r="DI5" s="5">
        <v>1.72</v>
      </c>
      <c r="DJ5" s="5">
        <v>2.0499999999999998</v>
      </c>
      <c r="DK5" s="5">
        <v>2.12</v>
      </c>
      <c r="DL5" s="5">
        <v>2.5</v>
      </c>
      <c r="DM5" s="5">
        <v>1.93</v>
      </c>
      <c r="DN5" s="5">
        <v>1.82</v>
      </c>
      <c r="DO5" s="5">
        <v>1.72</v>
      </c>
      <c r="DP5" s="5">
        <v>1.1200000000000001</v>
      </c>
      <c r="DQ5" s="5">
        <v>1.58</v>
      </c>
      <c r="DR5" s="5">
        <v>1.0900000000000001</v>
      </c>
      <c r="DS5" s="5">
        <v>1.52</v>
      </c>
      <c r="DT5" s="5">
        <v>0.94599999999999995</v>
      </c>
      <c r="DU5" s="5">
        <v>2.1</v>
      </c>
      <c r="DV5" s="5">
        <v>1.86</v>
      </c>
      <c r="DW5" s="5">
        <v>2.15</v>
      </c>
      <c r="DX5" s="5">
        <v>1.77</v>
      </c>
      <c r="DY5" s="5">
        <v>2.02</v>
      </c>
      <c r="DZ5" s="5">
        <v>2.4</v>
      </c>
      <c r="EA5" s="5">
        <v>2.1</v>
      </c>
      <c r="EB5" s="5">
        <v>2.54</v>
      </c>
      <c r="EC5" s="5">
        <v>3.08</v>
      </c>
      <c r="ED5" s="5">
        <v>1.99</v>
      </c>
      <c r="EE5" s="5">
        <v>1.94</v>
      </c>
      <c r="EF5" s="5">
        <v>1.91</v>
      </c>
      <c r="EG5" s="5">
        <v>1.73</v>
      </c>
      <c r="EH5" s="5">
        <v>1.68</v>
      </c>
      <c r="EI5" s="5">
        <v>1.55</v>
      </c>
      <c r="EJ5" s="5">
        <v>1.37</v>
      </c>
      <c r="EK5" s="5">
        <v>2.39</v>
      </c>
      <c r="EL5" s="5">
        <v>2.77</v>
      </c>
      <c r="EM5" s="5">
        <v>2.56</v>
      </c>
      <c r="EN5" s="5">
        <v>1.64</v>
      </c>
      <c r="EO5" s="5">
        <v>2.0699999999999998</v>
      </c>
      <c r="EP5" s="5">
        <v>2.25</v>
      </c>
      <c r="EQ5" s="5">
        <v>2.19</v>
      </c>
      <c r="ER5" s="5">
        <v>2.1</v>
      </c>
      <c r="ES5" s="5">
        <v>1.88</v>
      </c>
      <c r="ET5" s="5">
        <v>1.82</v>
      </c>
      <c r="EU5" s="5">
        <v>2</v>
      </c>
      <c r="EV5" s="5">
        <v>1.87</v>
      </c>
      <c r="EW5" s="5">
        <v>1.5</v>
      </c>
      <c r="EX5" s="5">
        <v>1.86</v>
      </c>
      <c r="EY5" s="5">
        <v>1.75</v>
      </c>
      <c r="EZ5" s="5">
        <v>1.53</v>
      </c>
      <c r="FA5" s="5">
        <v>2.78</v>
      </c>
      <c r="FB5" s="5">
        <v>3.3</v>
      </c>
      <c r="FC5" s="5">
        <v>3.01</v>
      </c>
      <c r="FD5" s="5">
        <v>2.4700000000000002</v>
      </c>
      <c r="FE5" s="5">
        <v>2.16</v>
      </c>
      <c r="FF5" s="5">
        <v>2.0699999999999998</v>
      </c>
      <c r="FG5" s="5">
        <v>1.82</v>
      </c>
      <c r="FH5" s="5">
        <v>2.02</v>
      </c>
      <c r="FI5" s="5">
        <v>1.32</v>
      </c>
      <c r="FJ5" s="5">
        <v>1.67</v>
      </c>
      <c r="FK5" s="5">
        <v>1.95</v>
      </c>
      <c r="FL5" s="5">
        <v>1.97</v>
      </c>
      <c r="FM5" s="5">
        <v>1.4</v>
      </c>
      <c r="FN5" s="5">
        <v>1.69</v>
      </c>
      <c r="FO5" s="5">
        <v>1.59</v>
      </c>
      <c r="FP5" s="5">
        <v>1.47</v>
      </c>
      <c r="FQ5" s="5">
        <v>2.38</v>
      </c>
      <c r="FR5" s="5">
        <v>3.86</v>
      </c>
      <c r="FS5" s="5">
        <v>2.99</v>
      </c>
      <c r="FT5" s="5">
        <v>4.09</v>
      </c>
      <c r="FU5" s="5">
        <v>2.74</v>
      </c>
      <c r="FV5" s="5">
        <v>2.4500000000000002</v>
      </c>
      <c r="FW5" s="5">
        <v>1.46</v>
      </c>
      <c r="FX5" s="5">
        <v>2.12</v>
      </c>
      <c r="FY5" s="5">
        <v>1.88</v>
      </c>
      <c r="FZ5" s="5">
        <v>1.67</v>
      </c>
      <c r="GA5" s="5">
        <v>1.67</v>
      </c>
      <c r="GB5" s="5">
        <v>1.5</v>
      </c>
      <c r="GC5" s="5">
        <v>1.85</v>
      </c>
      <c r="GD5" s="5">
        <v>1.0900000000000001</v>
      </c>
      <c r="GE5" s="5">
        <v>1.3</v>
      </c>
      <c r="GF5" s="5">
        <v>2.65</v>
      </c>
      <c r="GG5" s="5">
        <v>3.14</v>
      </c>
      <c r="GH5" s="5">
        <v>3.07</v>
      </c>
      <c r="GI5" s="5">
        <v>2.83</v>
      </c>
      <c r="GJ5" s="5">
        <v>2.81</v>
      </c>
      <c r="GK5" s="5">
        <v>2.69</v>
      </c>
      <c r="GL5" s="5">
        <v>2.83</v>
      </c>
      <c r="GM5" s="5">
        <v>2.5499999999999998</v>
      </c>
      <c r="GN5" s="5">
        <v>2.0299999999999998</v>
      </c>
      <c r="GO5" s="5">
        <v>1.85</v>
      </c>
      <c r="GP5" s="5">
        <v>1.7</v>
      </c>
      <c r="GQ5" s="5">
        <v>1.04</v>
      </c>
      <c r="GR5" s="5">
        <v>1.73</v>
      </c>
      <c r="GS5" s="5">
        <v>1.76</v>
      </c>
      <c r="GT5" s="5">
        <v>1.54</v>
      </c>
      <c r="GU5" s="5">
        <v>3.04</v>
      </c>
      <c r="GV5" s="5">
        <v>4.4800000000000004</v>
      </c>
      <c r="GW5" s="5">
        <v>2.41</v>
      </c>
      <c r="GX5" s="5">
        <v>1.52</v>
      </c>
      <c r="GY5" s="5">
        <v>1.94</v>
      </c>
      <c r="GZ5" s="5">
        <v>1.65</v>
      </c>
      <c r="HA5" s="5">
        <v>1.97</v>
      </c>
      <c r="HB5" s="5">
        <v>1.7</v>
      </c>
      <c r="HC5" s="5">
        <v>1.81</v>
      </c>
      <c r="HD5" s="5">
        <v>1.69</v>
      </c>
      <c r="HE5" s="5">
        <v>1.93</v>
      </c>
      <c r="HF5" s="5">
        <v>1.92</v>
      </c>
      <c r="HG5" s="5">
        <v>1.73</v>
      </c>
      <c r="HH5" s="5">
        <v>2.4</v>
      </c>
    </row>
    <row r="6" spans="1:216" x14ac:dyDescent="0.25">
      <c r="A6" s="62">
        <v>4</v>
      </c>
      <c r="B6" s="5">
        <v>1.5</v>
      </c>
      <c r="C6" s="5">
        <v>3.42</v>
      </c>
      <c r="D6" s="5">
        <v>2.5099999999999998</v>
      </c>
      <c r="E6" s="5">
        <v>2.83</v>
      </c>
      <c r="F6" s="5">
        <v>3.37</v>
      </c>
      <c r="G6" s="5">
        <v>2.97</v>
      </c>
      <c r="H6" s="5">
        <v>0.82799999999999996</v>
      </c>
      <c r="I6" s="5">
        <v>3.32</v>
      </c>
      <c r="J6" s="5">
        <v>3.2</v>
      </c>
      <c r="K6" s="5">
        <v>1.66</v>
      </c>
      <c r="L6" s="5">
        <v>2.84</v>
      </c>
      <c r="M6" s="5">
        <v>1.99</v>
      </c>
      <c r="N6" s="5">
        <v>1.93</v>
      </c>
      <c r="O6" s="5">
        <v>2.29</v>
      </c>
      <c r="P6" s="5">
        <v>2.25</v>
      </c>
      <c r="Q6" s="5">
        <v>1.36</v>
      </c>
      <c r="R6" s="5">
        <v>3.35</v>
      </c>
      <c r="S6" s="5">
        <v>2.66</v>
      </c>
      <c r="T6" s="5">
        <v>2.8</v>
      </c>
      <c r="U6" s="5">
        <v>2.54</v>
      </c>
      <c r="V6" s="5">
        <v>2.46</v>
      </c>
      <c r="W6" s="5">
        <v>1.97</v>
      </c>
      <c r="X6" s="5">
        <v>2.66</v>
      </c>
      <c r="Y6" s="5">
        <v>2.84</v>
      </c>
      <c r="Z6" s="5">
        <v>2.0699999999999998</v>
      </c>
      <c r="AA6" s="5">
        <v>1.96</v>
      </c>
      <c r="AB6" s="5">
        <v>1.49</v>
      </c>
      <c r="AC6" s="5">
        <v>1.85</v>
      </c>
      <c r="AD6" s="5">
        <v>1.84</v>
      </c>
      <c r="AE6" s="5">
        <v>2.23</v>
      </c>
      <c r="AF6" s="5">
        <v>2.2000000000000002</v>
      </c>
      <c r="AG6" s="5">
        <v>2.0699999999999998</v>
      </c>
      <c r="AH6" s="5">
        <v>1.79</v>
      </c>
      <c r="AI6" s="5">
        <v>1.86</v>
      </c>
      <c r="AJ6" s="5">
        <v>1.97</v>
      </c>
      <c r="AK6" s="5">
        <v>1.42</v>
      </c>
      <c r="AL6" s="5">
        <v>2.78</v>
      </c>
      <c r="AM6" s="5">
        <v>2.1</v>
      </c>
      <c r="AN6" s="5">
        <v>2.11</v>
      </c>
      <c r="AO6" s="5">
        <v>1.78</v>
      </c>
      <c r="AP6" s="5">
        <v>1.82</v>
      </c>
      <c r="AQ6" s="5">
        <v>1.91</v>
      </c>
      <c r="AR6" s="5">
        <v>2.29</v>
      </c>
      <c r="AS6" s="5">
        <v>2.5099999999999998</v>
      </c>
      <c r="AT6" s="5">
        <v>2.0099999999999998</v>
      </c>
      <c r="AU6" s="5">
        <v>2.0099999999999998</v>
      </c>
      <c r="AV6" s="5">
        <v>1.77</v>
      </c>
      <c r="AW6" s="5">
        <v>1.58</v>
      </c>
      <c r="AX6" s="5">
        <v>1.9</v>
      </c>
      <c r="AY6" s="5">
        <v>2.04</v>
      </c>
      <c r="AZ6" s="5">
        <v>1.78</v>
      </c>
      <c r="BA6" s="5">
        <v>0.98599999999999999</v>
      </c>
      <c r="BB6" s="5">
        <v>1.99</v>
      </c>
      <c r="BC6" s="5">
        <v>2.61</v>
      </c>
      <c r="BD6" s="5">
        <v>1.89</v>
      </c>
      <c r="BE6" s="5">
        <v>1.83</v>
      </c>
      <c r="BF6" s="5">
        <v>2.0699999999999998</v>
      </c>
      <c r="BG6" s="5">
        <v>1.55</v>
      </c>
      <c r="BH6" s="5">
        <v>1.61</v>
      </c>
      <c r="BI6" s="5">
        <v>1.46</v>
      </c>
      <c r="BJ6" s="5">
        <v>1.41</v>
      </c>
      <c r="BK6" s="5">
        <v>1.6</v>
      </c>
      <c r="BL6" s="5">
        <v>1.85</v>
      </c>
      <c r="BM6" s="5">
        <v>1.87</v>
      </c>
      <c r="BN6" s="5">
        <v>1.62</v>
      </c>
      <c r="BO6" s="5">
        <v>1.41</v>
      </c>
      <c r="BP6" s="5">
        <v>1.94</v>
      </c>
      <c r="BQ6" s="5">
        <v>1.67</v>
      </c>
      <c r="BR6" s="5">
        <v>1.76</v>
      </c>
      <c r="BS6" s="5">
        <v>1.44</v>
      </c>
      <c r="BT6" s="5">
        <v>0.995</v>
      </c>
      <c r="BU6" s="5">
        <v>1.56</v>
      </c>
      <c r="BV6" s="5">
        <v>1.78</v>
      </c>
      <c r="BW6" s="5">
        <v>1.85</v>
      </c>
      <c r="BX6" s="5">
        <v>1.68</v>
      </c>
      <c r="BY6" s="5">
        <v>1.28</v>
      </c>
      <c r="BZ6" s="5">
        <v>1.53</v>
      </c>
      <c r="CA6" s="5">
        <v>1.58</v>
      </c>
      <c r="CB6" s="5">
        <v>2.0699999999999998</v>
      </c>
      <c r="CC6" s="5">
        <v>2.19</v>
      </c>
      <c r="CD6" s="5">
        <v>1.84</v>
      </c>
      <c r="CE6" s="5">
        <v>1.8</v>
      </c>
      <c r="CF6" s="5">
        <v>1.93</v>
      </c>
      <c r="CG6" s="5">
        <v>2.04</v>
      </c>
      <c r="CH6" s="5">
        <v>1.9</v>
      </c>
      <c r="CI6" s="5">
        <v>1.78</v>
      </c>
      <c r="CJ6" s="5">
        <v>1.79</v>
      </c>
      <c r="CK6" s="5">
        <v>1.65</v>
      </c>
      <c r="CL6" s="5">
        <v>1.6</v>
      </c>
      <c r="CM6" s="5">
        <v>1.18</v>
      </c>
      <c r="CN6" s="5">
        <v>1.49</v>
      </c>
      <c r="CO6" s="5">
        <v>1.68</v>
      </c>
      <c r="CP6" s="5">
        <v>1.45</v>
      </c>
      <c r="CQ6" s="5">
        <v>1.84</v>
      </c>
      <c r="CR6" s="5">
        <v>1.92</v>
      </c>
      <c r="CS6" s="5">
        <v>1.7</v>
      </c>
      <c r="CT6" s="5">
        <v>1.58</v>
      </c>
      <c r="CU6" s="5">
        <v>1.88</v>
      </c>
      <c r="CV6" s="5">
        <v>2.13</v>
      </c>
      <c r="CW6" s="5">
        <v>2.06</v>
      </c>
      <c r="CX6" s="5">
        <v>1.84</v>
      </c>
      <c r="CY6" s="5">
        <v>1.86</v>
      </c>
      <c r="CZ6" s="5">
        <v>1.69</v>
      </c>
      <c r="DA6" s="5">
        <v>1.29</v>
      </c>
      <c r="DB6" s="5">
        <v>1.51</v>
      </c>
      <c r="DC6" s="5">
        <v>1.47</v>
      </c>
      <c r="DD6" s="5">
        <v>1.54</v>
      </c>
      <c r="DE6" s="5">
        <v>1.38</v>
      </c>
      <c r="DF6" s="5">
        <v>2.13</v>
      </c>
      <c r="DG6" s="5">
        <v>1.63</v>
      </c>
      <c r="DH6" s="5">
        <v>1.71</v>
      </c>
      <c r="DI6" s="5">
        <v>1.72</v>
      </c>
      <c r="DJ6" s="5">
        <v>2.0499999999999998</v>
      </c>
      <c r="DK6" s="5">
        <v>2.12</v>
      </c>
      <c r="DL6" s="5">
        <v>2.5</v>
      </c>
      <c r="DM6" s="5">
        <v>1.93</v>
      </c>
      <c r="DN6" s="5">
        <v>1.82</v>
      </c>
      <c r="DO6" s="5">
        <v>1.72</v>
      </c>
      <c r="DP6" s="5">
        <v>1.1200000000000001</v>
      </c>
      <c r="DQ6" s="5">
        <v>1.58</v>
      </c>
      <c r="DR6" s="5">
        <v>1.0900000000000001</v>
      </c>
      <c r="DS6" s="5">
        <v>1.52</v>
      </c>
      <c r="DT6" s="5">
        <v>0.94599999999999995</v>
      </c>
      <c r="DU6" s="5">
        <v>2.1</v>
      </c>
      <c r="DV6" s="5">
        <v>1.86</v>
      </c>
      <c r="DW6" s="5">
        <v>2.15</v>
      </c>
      <c r="DX6" s="5">
        <v>1.77</v>
      </c>
      <c r="DY6" s="5">
        <v>2.02</v>
      </c>
      <c r="DZ6" s="5">
        <v>2.4</v>
      </c>
      <c r="EA6" s="5">
        <v>2.1</v>
      </c>
      <c r="EB6" s="5">
        <v>2.54</v>
      </c>
      <c r="EC6" s="5">
        <v>3.08</v>
      </c>
      <c r="ED6" s="5">
        <v>1.99</v>
      </c>
      <c r="EE6" s="5">
        <v>1.94</v>
      </c>
      <c r="EF6" s="5">
        <v>1.91</v>
      </c>
      <c r="EG6" s="5">
        <v>1.73</v>
      </c>
      <c r="EH6" s="5">
        <v>1.68</v>
      </c>
      <c r="EI6" s="5">
        <v>1.55</v>
      </c>
      <c r="EJ6" s="5">
        <v>1.37</v>
      </c>
      <c r="EK6" s="5">
        <v>2.39</v>
      </c>
      <c r="EL6" s="5">
        <v>2.77</v>
      </c>
      <c r="EM6" s="5">
        <v>2.56</v>
      </c>
      <c r="EN6" s="5">
        <v>1.64</v>
      </c>
      <c r="EO6" s="5">
        <v>2.0699999999999998</v>
      </c>
      <c r="EP6" s="5">
        <v>2.25</v>
      </c>
      <c r="EQ6" s="5">
        <v>2.19</v>
      </c>
      <c r="ER6" s="5">
        <v>2.1</v>
      </c>
      <c r="ES6" s="5">
        <v>1.88</v>
      </c>
      <c r="ET6" s="5">
        <v>1.82</v>
      </c>
      <c r="EU6" s="5">
        <v>2</v>
      </c>
      <c r="EV6" s="5">
        <v>1.87</v>
      </c>
      <c r="EW6" s="5">
        <v>1.5</v>
      </c>
      <c r="EX6" s="5">
        <v>1.86</v>
      </c>
      <c r="EY6" s="5">
        <v>1.75</v>
      </c>
      <c r="EZ6" s="5">
        <v>1.53</v>
      </c>
      <c r="FA6" s="5">
        <v>2.78</v>
      </c>
      <c r="FB6" s="5">
        <v>3.3</v>
      </c>
      <c r="FC6" s="5">
        <v>3.01</v>
      </c>
      <c r="FD6" s="5">
        <v>2.4700000000000002</v>
      </c>
      <c r="FE6" s="5">
        <v>2.16</v>
      </c>
      <c r="FF6" s="5">
        <v>2.0699999999999998</v>
      </c>
      <c r="FG6" s="5">
        <v>1.82</v>
      </c>
      <c r="FH6" s="5">
        <v>2.02</v>
      </c>
      <c r="FI6" s="5">
        <v>1.32</v>
      </c>
      <c r="FJ6" s="5">
        <v>1.67</v>
      </c>
      <c r="FK6" s="5">
        <v>1.95</v>
      </c>
      <c r="FL6" s="5">
        <v>1.97</v>
      </c>
      <c r="FM6" s="5">
        <v>1.4</v>
      </c>
      <c r="FN6" s="5">
        <v>1.69</v>
      </c>
      <c r="FO6" s="5">
        <v>1.59</v>
      </c>
      <c r="FP6" s="5">
        <v>1.47</v>
      </c>
      <c r="FQ6" s="5">
        <v>2.38</v>
      </c>
      <c r="FR6" s="5">
        <v>3.86</v>
      </c>
      <c r="FS6" s="5">
        <v>2.99</v>
      </c>
      <c r="FT6" s="5">
        <v>4.09</v>
      </c>
      <c r="FU6" s="5">
        <v>2.74</v>
      </c>
      <c r="FV6" s="5">
        <v>2.4500000000000002</v>
      </c>
      <c r="FW6" s="5">
        <v>1.46</v>
      </c>
      <c r="FX6" s="5">
        <v>2.12</v>
      </c>
      <c r="FY6" s="5">
        <v>1.88</v>
      </c>
      <c r="FZ6" s="5">
        <v>1.67</v>
      </c>
      <c r="GA6" s="5">
        <v>1.67</v>
      </c>
      <c r="GB6" s="5">
        <v>1.5</v>
      </c>
      <c r="GC6" s="5">
        <v>1.85</v>
      </c>
      <c r="GD6" s="5">
        <v>1.0900000000000001</v>
      </c>
      <c r="GE6" s="5">
        <v>1.3</v>
      </c>
      <c r="GF6" s="5">
        <v>2.65</v>
      </c>
      <c r="GG6" s="5">
        <v>3.14</v>
      </c>
      <c r="GH6" s="5">
        <v>3.07</v>
      </c>
      <c r="GI6" s="5">
        <v>2.83</v>
      </c>
      <c r="GJ6" s="5">
        <v>2.81</v>
      </c>
      <c r="GK6" s="5">
        <v>2.69</v>
      </c>
      <c r="GL6" s="5">
        <v>2.83</v>
      </c>
      <c r="GM6" s="5">
        <v>2.5499999999999998</v>
      </c>
      <c r="GN6" s="5">
        <v>2.0299999999999998</v>
      </c>
      <c r="GO6" s="5">
        <v>1.85</v>
      </c>
      <c r="GP6" s="5">
        <v>1.7</v>
      </c>
      <c r="GQ6" s="5">
        <v>1.04</v>
      </c>
      <c r="GR6" s="5">
        <v>1.73</v>
      </c>
      <c r="GS6" s="5">
        <v>1.76</v>
      </c>
      <c r="GT6" s="5">
        <v>1.54</v>
      </c>
      <c r="GU6" s="5">
        <v>3.04</v>
      </c>
      <c r="GV6" s="5">
        <v>4.4800000000000004</v>
      </c>
      <c r="GW6" s="5">
        <v>2.41</v>
      </c>
      <c r="GX6" s="5">
        <v>1.52</v>
      </c>
      <c r="GY6" s="5">
        <v>1.94</v>
      </c>
      <c r="GZ6" s="5">
        <v>1.65</v>
      </c>
      <c r="HA6" s="5">
        <v>1.97</v>
      </c>
      <c r="HB6" s="5">
        <v>1.7</v>
      </c>
      <c r="HC6" s="5">
        <v>1.81</v>
      </c>
      <c r="HD6" s="5">
        <v>1.69</v>
      </c>
      <c r="HE6" s="5">
        <v>1.93</v>
      </c>
      <c r="HF6" s="5">
        <v>1.92</v>
      </c>
      <c r="HG6" s="5">
        <v>1.73</v>
      </c>
      <c r="HH6" s="5">
        <v>2.4</v>
      </c>
    </row>
    <row r="7" spans="1:216" x14ac:dyDescent="0.25">
      <c r="A7" s="62">
        <v>5</v>
      </c>
      <c r="B7" s="5">
        <v>1.5</v>
      </c>
      <c r="C7" s="5">
        <v>3.42</v>
      </c>
      <c r="D7" s="5">
        <v>2.5099999999999998</v>
      </c>
      <c r="E7" s="5">
        <v>2.83</v>
      </c>
      <c r="F7" s="5">
        <v>3.37</v>
      </c>
      <c r="G7" s="5">
        <v>2.97</v>
      </c>
      <c r="H7" s="5">
        <v>0.82799999999999996</v>
      </c>
      <c r="I7" s="5">
        <v>3.32</v>
      </c>
      <c r="J7" s="5">
        <v>3.2</v>
      </c>
      <c r="K7" s="5">
        <v>1.66</v>
      </c>
      <c r="L7" s="5">
        <v>2.84</v>
      </c>
      <c r="M7" s="5">
        <v>1.99</v>
      </c>
      <c r="N7" s="5">
        <v>1.93</v>
      </c>
      <c r="O7" s="5">
        <v>2.29</v>
      </c>
      <c r="P7" s="5">
        <v>2.25</v>
      </c>
      <c r="Q7" s="5">
        <v>1.36</v>
      </c>
      <c r="R7" s="5">
        <v>3.35</v>
      </c>
      <c r="S7" s="5">
        <v>2.66</v>
      </c>
      <c r="T7" s="5">
        <v>2.8</v>
      </c>
      <c r="U7" s="5">
        <v>2.54</v>
      </c>
      <c r="V7" s="5">
        <v>2.46</v>
      </c>
      <c r="W7" s="5">
        <v>1.97</v>
      </c>
      <c r="X7" s="5">
        <v>2.66</v>
      </c>
      <c r="Y7" s="5">
        <v>2.84</v>
      </c>
      <c r="Z7" s="5">
        <v>2.0699999999999998</v>
      </c>
      <c r="AA7" s="5">
        <v>1.96</v>
      </c>
      <c r="AB7" s="5">
        <v>1.49</v>
      </c>
      <c r="AC7" s="5">
        <v>1.85</v>
      </c>
      <c r="AD7" s="5">
        <v>1.84</v>
      </c>
      <c r="AE7" s="5">
        <v>2.23</v>
      </c>
      <c r="AF7" s="5">
        <v>2.2000000000000002</v>
      </c>
      <c r="AG7" s="5">
        <v>2.0699999999999998</v>
      </c>
      <c r="AH7" s="5">
        <v>1.79</v>
      </c>
      <c r="AI7" s="5">
        <v>1.86</v>
      </c>
      <c r="AJ7" s="5">
        <v>1.97</v>
      </c>
      <c r="AK7" s="5">
        <v>1.42</v>
      </c>
      <c r="AL7" s="5">
        <v>2.78</v>
      </c>
      <c r="AM7" s="5">
        <v>2.1</v>
      </c>
      <c r="AN7" s="5">
        <v>2.11</v>
      </c>
      <c r="AO7" s="5">
        <v>1.78</v>
      </c>
      <c r="AP7" s="5">
        <v>1.82</v>
      </c>
      <c r="AQ7" s="5">
        <v>1.91</v>
      </c>
      <c r="AR7" s="5">
        <v>2.29</v>
      </c>
      <c r="AS7" s="5">
        <v>2.5099999999999998</v>
      </c>
      <c r="AT7" s="5">
        <v>2.0099999999999998</v>
      </c>
      <c r="AU7" s="5">
        <v>2.0099999999999998</v>
      </c>
      <c r="AV7" s="5">
        <v>1.77</v>
      </c>
      <c r="AW7" s="5">
        <v>1.58</v>
      </c>
      <c r="AX7" s="5">
        <v>1.9</v>
      </c>
      <c r="AY7" s="5">
        <v>2.04</v>
      </c>
      <c r="AZ7" s="5">
        <v>1.78</v>
      </c>
      <c r="BA7" s="5">
        <v>0.98599999999999999</v>
      </c>
      <c r="BB7" s="5">
        <v>1.99</v>
      </c>
      <c r="BC7" s="5">
        <v>2.61</v>
      </c>
      <c r="BD7" s="5">
        <v>1.89</v>
      </c>
      <c r="BE7" s="5">
        <v>1.83</v>
      </c>
      <c r="BF7" s="5">
        <v>2.0699999999999998</v>
      </c>
      <c r="BG7" s="5">
        <v>1.55</v>
      </c>
      <c r="BH7" s="5">
        <v>1.61</v>
      </c>
      <c r="BI7" s="5">
        <v>1.46</v>
      </c>
      <c r="BJ7" s="5">
        <v>1.41</v>
      </c>
      <c r="BK7" s="5">
        <v>1.6</v>
      </c>
      <c r="BL7" s="5">
        <v>1.85</v>
      </c>
      <c r="BM7" s="5">
        <v>1.87</v>
      </c>
      <c r="BN7" s="5">
        <v>1.62</v>
      </c>
      <c r="BO7" s="5">
        <v>1.41</v>
      </c>
      <c r="BP7" s="5">
        <v>1.94</v>
      </c>
      <c r="BQ7" s="5">
        <v>1.67</v>
      </c>
      <c r="BR7" s="5">
        <v>1.76</v>
      </c>
      <c r="BS7" s="5">
        <v>1.44</v>
      </c>
      <c r="BT7" s="5">
        <v>0.995</v>
      </c>
      <c r="BU7" s="5">
        <v>1.56</v>
      </c>
      <c r="BV7" s="5">
        <v>1.78</v>
      </c>
      <c r="BW7" s="5">
        <v>1.85</v>
      </c>
      <c r="BX7" s="5">
        <v>1.68</v>
      </c>
      <c r="BY7" s="5">
        <v>1.28</v>
      </c>
      <c r="BZ7" s="5">
        <v>1.53</v>
      </c>
      <c r="CA7" s="5">
        <v>1.58</v>
      </c>
      <c r="CB7" s="5">
        <v>2.0699999999999998</v>
      </c>
      <c r="CC7" s="5">
        <v>2.19</v>
      </c>
      <c r="CD7" s="5">
        <v>1.84</v>
      </c>
      <c r="CE7" s="5">
        <v>1.8</v>
      </c>
      <c r="CF7" s="5">
        <v>1.93</v>
      </c>
      <c r="CG7" s="5">
        <v>2.04</v>
      </c>
      <c r="CH7" s="5">
        <v>1.9</v>
      </c>
      <c r="CI7" s="5">
        <v>1.78</v>
      </c>
      <c r="CJ7" s="5">
        <v>1.79</v>
      </c>
      <c r="CK7" s="5">
        <v>1.65</v>
      </c>
      <c r="CL7" s="5">
        <v>1.6</v>
      </c>
      <c r="CM7" s="5">
        <v>1.18</v>
      </c>
      <c r="CN7" s="5">
        <v>1.49</v>
      </c>
      <c r="CO7" s="5">
        <v>1.68</v>
      </c>
      <c r="CP7" s="5">
        <v>1.45</v>
      </c>
      <c r="CQ7" s="5">
        <v>1.84</v>
      </c>
      <c r="CR7" s="5">
        <v>1.92</v>
      </c>
      <c r="CS7" s="5">
        <v>1.7</v>
      </c>
      <c r="CT7" s="5">
        <v>1.58</v>
      </c>
      <c r="CU7" s="5">
        <v>1.88</v>
      </c>
      <c r="CV7" s="5">
        <v>2.13</v>
      </c>
      <c r="CW7" s="5">
        <v>2.06</v>
      </c>
      <c r="CX7" s="5">
        <v>1.84</v>
      </c>
      <c r="CY7" s="5">
        <v>1.86</v>
      </c>
      <c r="CZ7" s="5">
        <v>1.69</v>
      </c>
      <c r="DA7" s="5">
        <v>1.29</v>
      </c>
      <c r="DB7" s="5">
        <v>1.51</v>
      </c>
      <c r="DC7" s="5">
        <v>1.47</v>
      </c>
      <c r="DD7" s="5">
        <v>1.54</v>
      </c>
      <c r="DE7" s="5">
        <v>1.38</v>
      </c>
      <c r="DF7" s="5">
        <v>2.13</v>
      </c>
      <c r="DG7" s="5">
        <v>1.63</v>
      </c>
      <c r="DH7" s="5">
        <v>1.71</v>
      </c>
      <c r="DI7" s="5">
        <v>1.72</v>
      </c>
      <c r="DJ7" s="5">
        <v>2.0499999999999998</v>
      </c>
      <c r="DK7" s="5">
        <v>2.12</v>
      </c>
      <c r="DL7" s="5">
        <v>2.5</v>
      </c>
      <c r="DM7" s="5">
        <v>1.93</v>
      </c>
      <c r="DN7" s="5">
        <v>1.82</v>
      </c>
      <c r="DO7" s="5">
        <v>1.72</v>
      </c>
      <c r="DP7" s="5">
        <v>1.1200000000000001</v>
      </c>
      <c r="DQ7" s="5">
        <v>1.58</v>
      </c>
      <c r="DR7" s="5">
        <v>1.0900000000000001</v>
      </c>
      <c r="DS7" s="5">
        <v>1.52</v>
      </c>
      <c r="DT7" s="5">
        <v>0.94599999999999995</v>
      </c>
      <c r="DU7" s="5">
        <v>2.1</v>
      </c>
      <c r="DV7" s="5">
        <v>1.86</v>
      </c>
      <c r="DW7" s="5">
        <v>2.15</v>
      </c>
      <c r="DX7" s="5">
        <v>1.77</v>
      </c>
      <c r="DY7" s="5">
        <v>2.02</v>
      </c>
      <c r="DZ7" s="5">
        <v>2.4</v>
      </c>
      <c r="EA7" s="5">
        <v>2.1</v>
      </c>
      <c r="EB7" s="5">
        <v>2.54</v>
      </c>
      <c r="EC7" s="5">
        <v>3.08</v>
      </c>
      <c r="ED7" s="5">
        <v>1.99</v>
      </c>
      <c r="EE7" s="5">
        <v>1.94</v>
      </c>
      <c r="EF7" s="5">
        <v>1.91</v>
      </c>
      <c r="EG7" s="5">
        <v>1.73</v>
      </c>
      <c r="EH7" s="5">
        <v>1.68</v>
      </c>
      <c r="EI7" s="5">
        <v>1.55</v>
      </c>
      <c r="EJ7" s="5">
        <v>1.37</v>
      </c>
      <c r="EK7" s="5">
        <v>2.39</v>
      </c>
      <c r="EL7" s="5">
        <v>2.77</v>
      </c>
      <c r="EM7" s="5">
        <v>2.56</v>
      </c>
      <c r="EN7" s="5">
        <v>1.64</v>
      </c>
      <c r="EO7" s="5">
        <v>2.0699999999999998</v>
      </c>
      <c r="EP7" s="5">
        <v>2.25</v>
      </c>
      <c r="EQ7" s="5">
        <v>2.19</v>
      </c>
      <c r="ER7" s="5">
        <v>2.1</v>
      </c>
      <c r="ES7" s="5">
        <v>1.88</v>
      </c>
      <c r="ET7" s="5">
        <v>1.82</v>
      </c>
      <c r="EU7" s="5">
        <v>2</v>
      </c>
      <c r="EV7" s="5">
        <v>1.87</v>
      </c>
      <c r="EW7" s="5">
        <v>1.5</v>
      </c>
      <c r="EX7" s="5">
        <v>1.86</v>
      </c>
      <c r="EY7" s="5">
        <v>1.75</v>
      </c>
      <c r="EZ7" s="5">
        <v>1.53</v>
      </c>
      <c r="FA7" s="5">
        <v>2.78</v>
      </c>
      <c r="FB7" s="5">
        <v>3.3</v>
      </c>
      <c r="FC7" s="5">
        <v>3.01</v>
      </c>
      <c r="FD7" s="5">
        <v>2.4700000000000002</v>
      </c>
      <c r="FE7" s="5">
        <v>2.16</v>
      </c>
      <c r="FF7" s="5">
        <v>2.0699999999999998</v>
      </c>
      <c r="FG7" s="5">
        <v>1.82</v>
      </c>
      <c r="FH7" s="5">
        <v>2.02</v>
      </c>
      <c r="FI7" s="5">
        <v>1.32</v>
      </c>
      <c r="FJ7" s="5">
        <v>1.67</v>
      </c>
      <c r="FK7" s="5">
        <v>1.95</v>
      </c>
      <c r="FL7" s="5">
        <v>1.97</v>
      </c>
      <c r="FM7" s="5">
        <v>1.4</v>
      </c>
      <c r="FN7" s="5">
        <v>1.69</v>
      </c>
      <c r="FO7" s="5">
        <v>1.59</v>
      </c>
      <c r="FP7" s="5">
        <v>1.47</v>
      </c>
      <c r="FQ7" s="5">
        <v>2.38</v>
      </c>
      <c r="FR7" s="5">
        <v>3.86</v>
      </c>
      <c r="FS7" s="5">
        <v>2.99</v>
      </c>
      <c r="FT7" s="5">
        <v>4.09</v>
      </c>
      <c r="FU7" s="5">
        <v>2.74</v>
      </c>
      <c r="FV7" s="5">
        <v>2.4500000000000002</v>
      </c>
      <c r="FW7" s="5">
        <v>1.46</v>
      </c>
      <c r="FX7" s="5">
        <v>2.12</v>
      </c>
      <c r="FY7" s="5">
        <v>1.88</v>
      </c>
      <c r="FZ7" s="5">
        <v>1.67</v>
      </c>
      <c r="GA7" s="5">
        <v>1.67</v>
      </c>
      <c r="GB7" s="5">
        <v>1.5</v>
      </c>
      <c r="GC7" s="5">
        <v>1.85</v>
      </c>
      <c r="GD7" s="5">
        <v>1.0900000000000001</v>
      </c>
      <c r="GE7" s="5">
        <v>1.3</v>
      </c>
      <c r="GF7" s="5">
        <v>2.65</v>
      </c>
      <c r="GG7" s="5">
        <v>3.14</v>
      </c>
      <c r="GH7" s="5">
        <v>3.07</v>
      </c>
      <c r="GI7" s="5">
        <v>2.83</v>
      </c>
      <c r="GJ7" s="5">
        <v>2.81</v>
      </c>
      <c r="GK7" s="5">
        <v>2.69</v>
      </c>
      <c r="GL7" s="5">
        <v>2.83</v>
      </c>
      <c r="GM7" s="5">
        <v>2.5499999999999998</v>
      </c>
      <c r="GN7" s="5">
        <v>2.0299999999999998</v>
      </c>
      <c r="GO7" s="5">
        <v>1.85</v>
      </c>
      <c r="GP7" s="5">
        <v>1.7</v>
      </c>
      <c r="GQ7" s="5">
        <v>1.04</v>
      </c>
      <c r="GR7" s="5">
        <v>1.73</v>
      </c>
      <c r="GS7" s="5">
        <v>1.76</v>
      </c>
      <c r="GT7" s="5">
        <v>1.54</v>
      </c>
      <c r="GU7" s="5">
        <v>3.04</v>
      </c>
      <c r="GV7" s="5">
        <v>4.4800000000000004</v>
      </c>
      <c r="GW7" s="5">
        <v>2.41</v>
      </c>
      <c r="GX7" s="5">
        <v>1.52</v>
      </c>
      <c r="GY7" s="5">
        <v>1.94</v>
      </c>
      <c r="GZ7" s="5">
        <v>1.65</v>
      </c>
      <c r="HA7" s="5">
        <v>1.97</v>
      </c>
      <c r="HB7" s="5">
        <v>1.7</v>
      </c>
      <c r="HC7" s="5">
        <v>1.81</v>
      </c>
      <c r="HD7" s="5">
        <v>1.69</v>
      </c>
      <c r="HE7" s="5">
        <v>1.93</v>
      </c>
      <c r="HF7" s="5">
        <v>1.92</v>
      </c>
      <c r="HG7" s="5">
        <v>1.73</v>
      </c>
      <c r="HH7" s="5">
        <v>2.4</v>
      </c>
    </row>
    <row r="8" spans="1:216" x14ac:dyDescent="0.25">
      <c r="A8" s="62">
        <v>6</v>
      </c>
      <c r="B8" s="5">
        <v>1.5</v>
      </c>
      <c r="C8" s="5">
        <v>3.42</v>
      </c>
      <c r="D8" s="5">
        <v>2.5099999999999998</v>
      </c>
      <c r="E8" s="5">
        <v>2.83</v>
      </c>
      <c r="F8" s="5">
        <v>3.37</v>
      </c>
      <c r="G8" s="5">
        <v>2.97</v>
      </c>
      <c r="H8" s="5">
        <v>0.82799999999999996</v>
      </c>
      <c r="I8" s="5">
        <v>3.32</v>
      </c>
      <c r="J8" s="5">
        <v>3.2</v>
      </c>
      <c r="K8" s="5">
        <v>1.66</v>
      </c>
      <c r="L8" s="5">
        <v>2.84</v>
      </c>
      <c r="M8" s="5">
        <v>1.99</v>
      </c>
      <c r="N8" s="5">
        <v>1.93</v>
      </c>
      <c r="O8" s="5">
        <v>2.29</v>
      </c>
      <c r="P8" s="5">
        <v>2.25</v>
      </c>
      <c r="Q8" s="5">
        <v>1.36</v>
      </c>
      <c r="R8" s="5">
        <v>3.35</v>
      </c>
      <c r="S8" s="5">
        <v>2.66</v>
      </c>
      <c r="T8" s="5">
        <v>2.8</v>
      </c>
      <c r="U8" s="5">
        <v>2.54</v>
      </c>
      <c r="V8" s="5">
        <v>2.46</v>
      </c>
      <c r="W8" s="5">
        <v>1.97</v>
      </c>
      <c r="X8" s="5">
        <v>2.66</v>
      </c>
      <c r="Y8" s="5">
        <v>2.84</v>
      </c>
      <c r="Z8" s="5">
        <v>2.0699999999999998</v>
      </c>
      <c r="AA8" s="5">
        <v>1.96</v>
      </c>
      <c r="AB8" s="5">
        <v>1.49</v>
      </c>
      <c r="AC8" s="5">
        <v>1.85</v>
      </c>
      <c r="AD8" s="5">
        <v>1.84</v>
      </c>
      <c r="AE8" s="5">
        <v>2.23</v>
      </c>
      <c r="AF8" s="5">
        <v>2.2000000000000002</v>
      </c>
      <c r="AG8" s="5">
        <v>2.0699999999999998</v>
      </c>
      <c r="AH8" s="5">
        <v>1.79</v>
      </c>
      <c r="AI8" s="5">
        <v>1.86</v>
      </c>
      <c r="AJ8" s="5">
        <v>1.97</v>
      </c>
      <c r="AK8" s="5">
        <v>1.42</v>
      </c>
      <c r="AL8" s="5">
        <v>2.78</v>
      </c>
      <c r="AM8" s="5">
        <v>2.1</v>
      </c>
      <c r="AN8" s="5">
        <v>2.11</v>
      </c>
      <c r="AO8" s="5">
        <v>1.78</v>
      </c>
      <c r="AP8" s="5">
        <v>1.82</v>
      </c>
      <c r="AQ8" s="5">
        <v>1.91</v>
      </c>
      <c r="AR8" s="5">
        <v>2.29</v>
      </c>
      <c r="AS8" s="5">
        <v>2.5099999999999998</v>
      </c>
      <c r="AT8" s="5">
        <v>2.0099999999999998</v>
      </c>
      <c r="AU8" s="5">
        <v>2.0099999999999998</v>
      </c>
      <c r="AV8" s="5">
        <v>1.77</v>
      </c>
      <c r="AW8" s="5">
        <v>1.58</v>
      </c>
      <c r="AX8" s="5">
        <v>1.9</v>
      </c>
      <c r="AY8" s="5">
        <v>2.04</v>
      </c>
      <c r="AZ8" s="5">
        <v>1.78</v>
      </c>
      <c r="BA8" s="5">
        <v>0.98599999999999999</v>
      </c>
      <c r="BB8" s="5">
        <v>1.99</v>
      </c>
      <c r="BC8" s="5">
        <v>2.61</v>
      </c>
      <c r="BD8" s="5">
        <v>1.89</v>
      </c>
      <c r="BE8" s="5">
        <v>1.83</v>
      </c>
      <c r="BF8" s="5">
        <v>2.0699999999999998</v>
      </c>
      <c r="BG8" s="5">
        <v>1.55</v>
      </c>
      <c r="BH8" s="5">
        <v>1.61</v>
      </c>
      <c r="BI8" s="5">
        <v>1.46</v>
      </c>
      <c r="BJ8" s="5">
        <v>1.41</v>
      </c>
      <c r="BK8" s="5">
        <v>1.6</v>
      </c>
      <c r="BL8" s="5">
        <v>1.85</v>
      </c>
      <c r="BM8" s="5">
        <v>1.87</v>
      </c>
      <c r="BN8" s="5">
        <v>1.62</v>
      </c>
      <c r="BO8" s="5">
        <v>1.41</v>
      </c>
      <c r="BP8" s="5">
        <v>1.94</v>
      </c>
      <c r="BQ8" s="5">
        <v>1.67</v>
      </c>
      <c r="BR8" s="5">
        <v>1.76</v>
      </c>
      <c r="BS8" s="5">
        <v>1.44</v>
      </c>
      <c r="BT8" s="5">
        <v>0.995</v>
      </c>
      <c r="BU8" s="5">
        <v>1.56</v>
      </c>
      <c r="BV8" s="5">
        <v>1.78</v>
      </c>
      <c r="BW8" s="5">
        <v>1.85</v>
      </c>
      <c r="BX8" s="5">
        <v>1.68</v>
      </c>
      <c r="BY8" s="5">
        <v>1.28</v>
      </c>
      <c r="BZ8" s="5">
        <v>1.53</v>
      </c>
      <c r="CA8" s="5">
        <v>1.58</v>
      </c>
      <c r="CB8" s="5">
        <v>2.0699999999999998</v>
      </c>
      <c r="CC8" s="5">
        <v>2.19</v>
      </c>
      <c r="CD8" s="5">
        <v>1.84</v>
      </c>
      <c r="CE8" s="5">
        <v>1.8</v>
      </c>
      <c r="CF8" s="5">
        <v>1.93</v>
      </c>
      <c r="CG8" s="5">
        <v>2.04</v>
      </c>
      <c r="CH8" s="5">
        <v>1.9</v>
      </c>
      <c r="CI8" s="5">
        <v>1.78</v>
      </c>
      <c r="CJ8" s="5">
        <v>1.79</v>
      </c>
      <c r="CK8" s="5">
        <v>1.65</v>
      </c>
      <c r="CL8" s="5">
        <v>1.6</v>
      </c>
      <c r="CM8" s="5">
        <v>1.18</v>
      </c>
      <c r="CN8" s="5">
        <v>1.49</v>
      </c>
      <c r="CO8" s="5">
        <v>1.68</v>
      </c>
      <c r="CP8" s="5">
        <v>1.45</v>
      </c>
      <c r="CQ8" s="5">
        <v>1.84</v>
      </c>
      <c r="CR8" s="5">
        <v>1.92</v>
      </c>
      <c r="CS8" s="5">
        <v>1.7</v>
      </c>
      <c r="CT8" s="5">
        <v>1.58</v>
      </c>
      <c r="CU8" s="5">
        <v>1.88</v>
      </c>
      <c r="CV8" s="5">
        <v>2.13</v>
      </c>
      <c r="CW8" s="5">
        <v>2.06</v>
      </c>
      <c r="CX8" s="5">
        <v>1.84</v>
      </c>
      <c r="CY8" s="5">
        <v>1.86</v>
      </c>
      <c r="CZ8" s="5">
        <v>1.69</v>
      </c>
      <c r="DA8" s="5">
        <v>1.29</v>
      </c>
      <c r="DB8" s="5">
        <v>1.51</v>
      </c>
      <c r="DC8" s="5">
        <v>1.47</v>
      </c>
      <c r="DD8" s="5">
        <v>1.54</v>
      </c>
      <c r="DE8" s="5">
        <v>1.38</v>
      </c>
      <c r="DF8" s="5">
        <v>2.13</v>
      </c>
      <c r="DG8" s="5">
        <v>1.63</v>
      </c>
      <c r="DH8" s="5">
        <v>1.71</v>
      </c>
      <c r="DI8" s="5">
        <v>1.72</v>
      </c>
      <c r="DJ8" s="5">
        <v>2.0499999999999998</v>
      </c>
      <c r="DK8" s="5">
        <v>2.12</v>
      </c>
      <c r="DL8" s="5">
        <v>2.5</v>
      </c>
      <c r="DM8" s="5">
        <v>1.93</v>
      </c>
      <c r="DN8" s="5">
        <v>1.82</v>
      </c>
      <c r="DO8" s="5">
        <v>1.72</v>
      </c>
      <c r="DP8" s="5">
        <v>1.1200000000000001</v>
      </c>
      <c r="DQ8" s="5">
        <v>1.58</v>
      </c>
      <c r="DR8" s="5">
        <v>1.0900000000000001</v>
      </c>
      <c r="DS8" s="5">
        <v>1.52</v>
      </c>
      <c r="DT8" s="5">
        <v>0.94599999999999995</v>
      </c>
      <c r="DU8" s="5">
        <v>2.1</v>
      </c>
      <c r="DV8" s="5">
        <v>1.86</v>
      </c>
      <c r="DW8" s="5">
        <v>2.15</v>
      </c>
      <c r="DX8" s="5">
        <v>1.77</v>
      </c>
      <c r="DY8" s="5">
        <v>2.02</v>
      </c>
      <c r="DZ8" s="5">
        <v>2.4</v>
      </c>
      <c r="EA8" s="5">
        <v>2.1</v>
      </c>
      <c r="EB8" s="5">
        <v>2.54</v>
      </c>
      <c r="EC8" s="5">
        <v>3.08</v>
      </c>
      <c r="ED8" s="5">
        <v>1.99</v>
      </c>
      <c r="EE8" s="5">
        <v>1.94</v>
      </c>
      <c r="EF8" s="5">
        <v>1.91</v>
      </c>
      <c r="EG8" s="5">
        <v>1.73</v>
      </c>
      <c r="EH8" s="5">
        <v>1.68</v>
      </c>
      <c r="EI8" s="5">
        <v>1.55</v>
      </c>
      <c r="EJ8" s="5">
        <v>1.37</v>
      </c>
      <c r="EK8" s="5">
        <v>2.39</v>
      </c>
      <c r="EL8" s="5">
        <v>2.77</v>
      </c>
      <c r="EM8" s="5">
        <v>2.56</v>
      </c>
      <c r="EN8" s="5">
        <v>1.64</v>
      </c>
      <c r="EO8" s="5">
        <v>2.0699999999999998</v>
      </c>
      <c r="EP8" s="5">
        <v>2.25</v>
      </c>
      <c r="EQ8" s="5">
        <v>2.19</v>
      </c>
      <c r="ER8" s="5">
        <v>2.1</v>
      </c>
      <c r="ES8" s="5">
        <v>1.88</v>
      </c>
      <c r="ET8" s="5">
        <v>1.82</v>
      </c>
      <c r="EU8" s="5">
        <v>2</v>
      </c>
      <c r="EV8" s="5">
        <v>1.87</v>
      </c>
      <c r="EW8" s="5">
        <v>1.5</v>
      </c>
      <c r="EX8" s="5">
        <v>1.86</v>
      </c>
      <c r="EY8" s="5">
        <v>1.75</v>
      </c>
      <c r="EZ8" s="5">
        <v>1.53</v>
      </c>
      <c r="FA8" s="5">
        <v>2.78</v>
      </c>
      <c r="FB8" s="5">
        <v>3.3</v>
      </c>
      <c r="FC8" s="5">
        <v>3.01</v>
      </c>
      <c r="FD8" s="5">
        <v>2.4700000000000002</v>
      </c>
      <c r="FE8" s="5">
        <v>2.16</v>
      </c>
      <c r="FF8" s="5">
        <v>2.0699999999999998</v>
      </c>
      <c r="FG8" s="5">
        <v>1.82</v>
      </c>
      <c r="FH8" s="5">
        <v>2.02</v>
      </c>
      <c r="FI8" s="5">
        <v>1.32</v>
      </c>
      <c r="FJ8" s="5">
        <v>1.67</v>
      </c>
      <c r="FK8" s="5">
        <v>1.95</v>
      </c>
      <c r="FL8" s="5">
        <v>1.97</v>
      </c>
      <c r="FM8" s="5">
        <v>1.4</v>
      </c>
      <c r="FN8" s="5">
        <v>1.69</v>
      </c>
      <c r="FO8" s="5">
        <v>1.59</v>
      </c>
      <c r="FP8" s="5">
        <v>1.47</v>
      </c>
      <c r="FQ8" s="5">
        <v>2.38</v>
      </c>
      <c r="FR8" s="5">
        <v>3.86</v>
      </c>
      <c r="FS8" s="5">
        <v>2.99</v>
      </c>
      <c r="FT8" s="5">
        <v>4.09</v>
      </c>
      <c r="FU8" s="5">
        <v>2.74</v>
      </c>
      <c r="FV8" s="5">
        <v>2.4500000000000002</v>
      </c>
      <c r="FW8" s="5">
        <v>1.46</v>
      </c>
      <c r="FX8" s="5">
        <v>2.12</v>
      </c>
      <c r="FY8" s="5">
        <v>1.88</v>
      </c>
      <c r="FZ8" s="5">
        <v>1.67</v>
      </c>
      <c r="GA8" s="5">
        <v>1.67</v>
      </c>
      <c r="GB8" s="5">
        <v>1.5</v>
      </c>
      <c r="GC8" s="5">
        <v>1.85</v>
      </c>
      <c r="GD8" s="5">
        <v>1.0900000000000001</v>
      </c>
      <c r="GE8" s="5">
        <v>1.3</v>
      </c>
      <c r="GF8" s="5">
        <v>2.65</v>
      </c>
      <c r="GG8" s="5">
        <v>3.14</v>
      </c>
      <c r="GH8" s="5">
        <v>3.07</v>
      </c>
      <c r="GI8" s="5">
        <v>2.83</v>
      </c>
      <c r="GJ8" s="5">
        <v>2.81</v>
      </c>
      <c r="GK8" s="5">
        <v>2.69</v>
      </c>
      <c r="GL8" s="5">
        <v>2.83</v>
      </c>
      <c r="GM8" s="5">
        <v>2.5499999999999998</v>
      </c>
      <c r="GN8" s="5">
        <v>2.0299999999999998</v>
      </c>
      <c r="GO8" s="5">
        <v>1.85</v>
      </c>
      <c r="GP8" s="5">
        <v>1.7</v>
      </c>
      <c r="GQ8" s="5">
        <v>1.04</v>
      </c>
      <c r="GR8" s="5">
        <v>1.73</v>
      </c>
      <c r="GS8" s="5">
        <v>1.76</v>
      </c>
      <c r="GT8" s="5">
        <v>1.54</v>
      </c>
      <c r="GU8" s="5">
        <v>3.04</v>
      </c>
      <c r="GV8" s="5">
        <v>4.4800000000000004</v>
      </c>
      <c r="GW8" s="5">
        <v>2.41</v>
      </c>
      <c r="GX8" s="5">
        <v>1.52</v>
      </c>
      <c r="GY8" s="5">
        <v>1.94</v>
      </c>
      <c r="GZ8" s="5">
        <v>1.65</v>
      </c>
      <c r="HA8" s="5">
        <v>1.97</v>
      </c>
      <c r="HB8" s="5">
        <v>1.7</v>
      </c>
      <c r="HC8" s="5">
        <v>1.81</v>
      </c>
      <c r="HD8" s="5">
        <v>1.69</v>
      </c>
      <c r="HE8" s="5">
        <v>1.93</v>
      </c>
      <c r="HF8" s="5">
        <v>1.92</v>
      </c>
      <c r="HG8" s="5">
        <v>1.73</v>
      </c>
      <c r="HH8" s="5">
        <v>2.4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HK42"/>
  <sheetViews>
    <sheetView workbookViewId="0">
      <selection activeCell="C15" sqref="C15"/>
    </sheetView>
  </sheetViews>
  <sheetFormatPr defaultRowHeight="15" x14ac:dyDescent="0.25"/>
  <cols>
    <col min="1" max="1" width="9.140625" style="62"/>
    <col min="3" max="3" width="12" customWidth="1"/>
    <col min="4" max="4" width="12" style="62" customWidth="1"/>
  </cols>
  <sheetData>
    <row r="1" spans="1:219" x14ac:dyDescent="0.25">
      <c r="B1" t="s">
        <v>15</v>
      </c>
      <c r="C1" t="s">
        <v>16</v>
      </c>
      <c r="E1" t="s">
        <v>28</v>
      </c>
      <c r="F1" s="4" t="s">
        <v>2</v>
      </c>
      <c r="G1" s="4" t="s">
        <v>3</v>
      </c>
      <c r="H1" s="4" t="s">
        <v>73</v>
      </c>
      <c r="I1" s="4" t="s">
        <v>74</v>
      </c>
      <c r="J1" t="s">
        <v>75</v>
      </c>
      <c r="K1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4" t="s">
        <v>88</v>
      </c>
      <c r="X1" s="4" t="s">
        <v>89</v>
      </c>
      <c r="Y1" s="4" t="s">
        <v>90</v>
      </c>
      <c r="Z1" s="4" t="s">
        <v>91</v>
      </c>
      <c r="AA1" s="4" t="s">
        <v>92</v>
      </c>
      <c r="AB1" s="4" t="s">
        <v>93</v>
      </c>
      <c r="AC1" s="4" t="s">
        <v>94</v>
      </c>
      <c r="AD1" s="4" t="s">
        <v>95</v>
      </c>
      <c r="AE1" s="4" t="s">
        <v>96</v>
      </c>
      <c r="AF1" s="4" t="s">
        <v>97</v>
      </c>
      <c r="AG1" s="4" t="s">
        <v>98</v>
      </c>
      <c r="AH1" s="4" t="s">
        <v>99</v>
      </c>
      <c r="AI1" s="4" t="s">
        <v>100</v>
      </c>
      <c r="AJ1" s="4" t="s">
        <v>101</v>
      </c>
      <c r="AK1" s="4" t="s">
        <v>102</v>
      </c>
      <c r="AL1" s="4" t="s">
        <v>103</v>
      </c>
      <c r="AM1" s="4" t="s">
        <v>104</v>
      </c>
      <c r="AN1" s="4" t="s">
        <v>105</v>
      </c>
      <c r="AO1" s="4" t="s">
        <v>106</v>
      </c>
      <c r="AP1" s="4" t="s">
        <v>107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112</v>
      </c>
      <c r="AV1" s="4" t="s">
        <v>113</v>
      </c>
      <c r="AW1" s="4" t="s">
        <v>114</v>
      </c>
      <c r="AX1" s="4" t="s">
        <v>115</v>
      </c>
      <c r="AY1" s="4" t="s">
        <v>116</v>
      </c>
      <c r="AZ1" s="4" t="s">
        <v>117</v>
      </c>
      <c r="BA1" s="4" t="s">
        <v>118</v>
      </c>
      <c r="BB1" s="4" t="s">
        <v>119</v>
      </c>
      <c r="BC1" s="4" t="s">
        <v>120</v>
      </c>
      <c r="BD1" s="4" t="s">
        <v>121</v>
      </c>
      <c r="BE1" s="4" t="s">
        <v>122</v>
      </c>
      <c r="BF1" s="4" t="s">
        <v>123</v>
      </c>
      <c r="BG1" s="4" t="s">
        <v>124</v>
      </c>
      <c r="BH1" s="4" t="s">
        <v>125</v>
      </c>
      <c r="BI1" s="4" t="s">
        <v>126</v>
      </c>
      <c r="BJ1" s="4" t="s">
        <v>127</v>
      </c>
      <c r="BK1" s="4" t="s">
        <v>128</v>
      </c>
      <c r="BL1" s="4" t="s">
        <v>129</v>
      </c>
      <c r="BM1" s="4" t="s">
        <v>130</v>
      </c>
      <c r="BN1" s="4" t="s">
        <v>131</v>
      </c>
      <c r="BO1" s="4" t="s">
        <v>132</v>
      </c>
      <c r="BP1" s="4" t="s">
        <v>133</v>
      </c>
      <c r="BQ1" s="4" t="s">
        <v>134</v>
      </c>
      <c r="BR1" s="4" t="s">
        <v>135</v>
      </c>
      <c r="BS1" s="4" t="s">
        <v>136</v>
      </c>
      <c r="BT1" s="4" t="s">
        <v>137</v>
      </c>
      <c r="BU1" s="4" t="s">
        <v>138</v>
      </c>
      <c r="BV1" s="4" t="s">
        <v>139</v>
      </c>
      <c r="BW1" s="4" t="s">
        <v>140</v>
      </c>
      <c r="BX1" s="4" t="s">
        <v>141</v>
      </c>
      <c r="BY1" s="4" t="s">
        <v>142</v>
      </c>
      <c r="BZ1" s="4" t="s">
        <v>143</v>
      </c>
      <c r="CA1" s="4" t="s">
        <v>144</v>
      </c>
      <c r="CB1" s="4" t="s">
        <v>145</v>
      </c>
      <c r="CC1" s="4" t="s">
        <v>146</v>
      </c>
      <c r="CD1" s="4" t="s">
        <v>147</v>
      </c>
      <c r="CE1" s="4" t="s">
        <v>148</v>
      </c>
      <c r="CF1" s="4" t="s">
        <v>149</v>
      </c>
      <c r="CG1" s="4" t="s">
        <v>150</v>
      </c>
      <c r="CH1" s="4" t="s">
        <v>151</v>
      </c>
      <c r="CI1" s="4" t="s">
        <v>152</v>
      </c>
      <c r="CJ1" s="4" t="s">
        <v>153</v>
      </c>
      <c r="CK1" s="4" t="s">
        <v>154</v>
      </c>
      <c r="CL1" s="4" t="s">
        <v>155</v>
      </c>
      <c r="CM1" s="4" t="s">
        <v>156</v>
      </c>
      <c r="CN1" s="4" t="s">
        <v>157</v>
      </c>
      <c r="CO1" s="4" t="s">
        <v>158</v>
      </c>
      <c r="CP1" s="4" t="s">
        <v>159</v>
      </c>
      <c r="CQ1" s="4" t="s">
        <v>160</v>
      </c>
      <c r="CR1" s="4" t="s">
        <v>161</v>
      </c>
      <c r="CS1" s="4" t="s">
        <v>162</v>
      </c>
      <c r="CT1" s="4" t="s">
        <v>163</v>
      </c>
      <c r="CU1" s="4" t="s">
        <v>164</v>
      </c>
      <c r="CV1" s="4" t="s">
        <v>165</v>
      </c>
      <c r="CW1" s="4" t="s">
        <v>166</v>
      </c>
      <c r="CX1" s="4" t="s">
        <v>167</v>
      </c>
      <c r="CY1" s="4" t="s">
        <v>168</v>
      </c>
      <c r="CZ1" s="4" t="s">
        <v>169</v>
      </c>
      <c r="DA1" s="4" t="s">
        <v>170</v>
      </c>
      <c r="DB1" s="4" t="s">
        <v>171</v>
      </c>
      <c r="DC1" s="4" t="s">
        <v>172</v>
      </c>
      <c r="DD1" s="4" t="s">
        <v>173</v>
      </c>
      <c r="DE1" s="4" t="s">
        <v>174</v>
      </c>
      <c r="DF1" s="4" t="s">
        <v>175</v>
      </c>
      <c r="DG1" s="4" t="s">
        <v>176</v>
      </c>
      <c r="DH1" s="4" t="s">
        <v>177</v>
      </c>
      <c r="DI1" s="4" t="s">
        <v>178</v>
      </c>
      <c r="DJ1" s="4" t="s">
        <v>179</v>
      </c>
      <c r="DK1" s="4" t="s">
        <v>180</v>
      </c>
      <c r="DL1" s="4" t="s">
        <v>181</v>
      </c>
      <c r="DM1" s="4" t="s">
        <v>182</v>
      </c>
      <c r="DN1" s="4" t="s">
        <v>183</v>
      </c>
      <c r="DO1" s="4" t="s">
        <v>184</v>
      </c>
      <c r="DP1" s="4" t="s">
        <v>185</v>
      </c>
      <c r="DQ1" s="4" t="s">
        <v>186</v>
      </c>
      <c r="DR1" s="4" t="s">
        <v>187</v>
      </c>
      <c r="DS1" s="4" t="s">
        <v>188</v>
      </c>
      <c r="DT1" s="4" t="s">
        <v>189</v>
      </c>
      <c r="DU1" s="4" t="s">
        <v>190</v>
      </c>
      <c r="DV1" s="4" t="s">
        <v>191</v>
      </c>
      <c r="DW1" s="4" t="s">
        <v>192</v>
      </c>
      <c r="DX1" s="4" t="s">
        <v>193</v>
      </c>
      <c r="DY1" s="4" t="s">
        <v>194</v>
      </c>
      <c r="DZ1" s="4" t="s">
        <v>195</v>
      </c>
      <c r="EA1" s="4" t="s">
        <v>196</v>
      </c>
      <c r="EB1" s="4" t="s">
        <v>197</v>
      </c>
      <c r="EC1" s="4" t="s">
        <v>198</v>
      </c>
      <c r="ED1" s="4" t="s">
        <v>199</v>
      </c>
      <c r="EE1" s="4" t="s">
        <v>200</v>
      </c>
      <c r="EF1" s="4" t="s">
        <v>201</v>
      </c>
      <c r="EG1" s="4" t="s">
        <v>202</v>
      </c>
      <c r="EH1" s="4" t="s">
        <v>203</v>
      </c>
      <c r="EI1" s="4" t="s">
        <v>204</v>
      </c>
      <c r="EJ1" s="4" t="s">
        <v>205</v>
      </c>
      <c r="EK1" s="4" t="s">
        <v>206</v>
      </c>
      <c r="EL1" s="4" t="s">
        <v>207</v>
      </c>
      <c r="EM1" s="4" t="s">
        <v>208</v>
      </c>
      <c r="EN1" s="4" t="s">
        <v>209</v>
      </c>
      <c r="EO1" s="4" t="s">
        <v>210</v>
      </c>
      <c r="EP1" s="4" t="s">
        <v>211</v>
      </c>
      <c r="EQ1" s="4" t="s">
        <v>212</v>
      </c>
      <c r="ER1" s="4" t="s">
        <v>213</v>
      </c>
      <c r="ES1" s="4" t="s">
        <v>214</v>
      </c>
      <c r="ET1" s="4" t="s">
        <v>215</v>
      </c>
      <c r="EU1" s="4" t="s">
        <v>216</v>
      </c>
      <c r="EV1" s="4" t="s">
        <v>217</v>
      </c>
      <c r="EW1" s="4" t="s">
        <v>218</v>
      </c>
      <c r="EX1" s="4" t="s">
        <v>219</v>
      </c>
      <c r="EY1" s="4" t="s">
        <v>220</v>
      </c>
      <c r="EZ1" s="4" t="s">
        <v>221</v>
      </c>
      <c r="FA1" s="4" t="s">
        <v>222</v>
      </c>
      <c r="FB1" s="4" t="s">
        <v>223</v>
      </c>
      <c r="FC1" s="4" t="s">
        <v>224</v>
      </c>
      <c r="FD1" s="4" t="s">
        <v>225</v>
      </c>
      <c r="FE1" s="4" t="s">
        <v>226</v>
      </c>
      <c r="FF1" s="4" t="s">
        <v>227</v>
      </c>
      <c r="FG1" s="4" t="s">
        <v>228</v>
      </c>
      <c r="FH1" s="4" t="s">
        <v>229</v>
      </c>
      <c r="FI1" s="4" t="s">
        <v>230</v>
      </c>
      <c r="FJ1" s="4" t="s">
        <v>231</v>
      </c>
      <c r="FK1" s="4" t="s">
        <v>232</v>
      </c>
      <c r="FL1" s="4" t="s">
        <v>233</v>
      </c>
      <c r="FM1" s="4" t="s">
        <v>234</v>
      </c>
      <c r="FN1" s="4" t="s">
        <v>235</v>
      </c>
      <c r="FO1" s="4" t="s">
        <v>236</v>
      </c>
      <c r="FP1" s="4" t="s">
        <v>237</v>
      </c>
      <c r="FQ1" s="4" t="s">
        <v>238</v>
      </c>
      <c r="FR1" s="4" t="s">
        <v>239</v>
      </c>
      <c r="FS1" s="4" t="s">
        <v>240</v>
      </c>
      <c r="FT1" s="4" t="s">
        <v>241</v>
      </c>
      <c r="FU1" s="4" t="s">
        <v>242</v>
      </c>
      <c r="FV1" s="4" t="s">
        <v>243</v>
      </c>
      <c r="FW1" s="4" t="s">
        <v>244</v>
      </c>
      <c r="FX1" s="4" t="s">
        <v>245</v>
      </c>
      <c r="FY1" s="4" t="s">
        <v>246</v>
      </c>
      <c r="FZ1" s="4" t="s">
        <v>247</v>
      </c>
      <c r="GA1" s="4" t="s">
        <v>248</v>
      </c>
      <c r="GB1" s="4" t="s">
        <v>249</v>
      </c>
      <c r="GC1" s="4" t="s">
        <v>250</v>
      </c>
      <c r="GD1" s="4" t="s">
        <v>251</v>
      </c>
      <c r="GE1" s="4" t="s">
        <v>252</v>
      </c>
      <c r="GF1" s="4" t="s">
        <v>253</v>
      </c>
      <c r="GG1" s="4" t="s">
        <v>254</v>
      </c>
      <c r="GH1" s="4" t="s">
        <v>255</v>
      </c>
      <c r="GI1" s="4" t="s">
        <v>256</v>
      </c>
      <c r="GJ1" s="4" t="s">
        <v>257</v>
      </c>
      <c r="GK1" s="4" t="s">
        <v>258</v>
      </c>
      <c r="GL1" s="4" t="s">
        <v>259</v>
      </c>
      <c r="GM1" s="4" t="s">
        <v>260</v>
      </c>
      <c r="GN1" s="4" t="s">
        <v>261</v>
      </c>
      <c r="GO1" s="4" t="s">
        <v>262</v>
      </c>
      <c r="GP1" s="4" t="s">
        <v>263</v>
      </c>
      <c r="GQ1" s="4" t="s">
        <v>264</v>
      </c>
      <c r="GR1" s="4" t="s">
        <v>265</v>
      </c>
      <c r="GS1" s="4" t="s">
        <v>266</v>
      </c>
      <c r="GT1" s="4" t="s">
        <v>267</v>
      </c>
      <c r="GU1" s="4" t="s">
        <v>268</v>
      </c>
      <c r="GV1" s="4" t="s">
        <v>269</v>
      </c>
      <c r="GW1" s="4" t="s">
        <v>270</v>
      </c>
      <c r="GX1" s="4" t="s">
        <v>271</v>
      </c>
      <c r="GY1" s="4" t="s">
        <v>272</v>
      </c>
      <c r="GZ1" s="4" t="s">
        <v>273</v>
      </c>
      <c r="HA1" s="4" t="s">
        <v>274</v>
      </c>
      <c r="HB1" s="4" t="s">
        <v>275</v>
      </c>
      <c r="HC1" s="4" t="s">
        <v>276</v>
      </c>
      <c r="HD1" s="4" t="s">
        <v>277</v>
      </c>
      <c r="HE1" s="4" t="s">
        <v>278</v>
      </c>
      <c r="HF1" s="4" t="s">
        <v>279</v>
      </c>
      <c r="HG1" s="4" t="s">
        <v>280</v>
      </c>
      <c r="HH1" s="4" t="s">
        <v>281</v>
      </c>
      <c r="HI1" s="4" t="s">
        <v>282</v>
      </c>
      <c r="HJ1" s="4" t="s">
        <v>283</v>
      </c>
      <c r="HK1" s="4" t="s">
        <v>284</v>
      </c>
    </row>
    <row r="2" spans="1:219" x14ac:dyDescent="0.25">
      <c r="A2" s="62">
        <v>1990</v>
      </c>
      <c r="B2">
        <v>0</v>
      </c>
      <c r="C2">
        <v>7.4900000000000008E-2</v>
      </c>
      <c r="D2" s="62" t="str">
        <f>IF(C2&lt;$C$42,"Dry","wet")</f>
        <v>Dry</v>
      </c>
      <c r="E2">
        <v>1.3239999999999998E-2</v>
      </c>
      <c r="F2" s="4">
        <v>1.3239999999999998E-2</v>
      </c>
      <c r="G2" s="4">
        <v>1.3239999999999998E-2</v>
      </c>
      <c r="H2" s="4">
        <v>1.3239999999999998E-2</v>
      </c>
      <c r="I2" s="4">
        <v>1.3239999999999998E-2</v>
      </c>
      <c r="J2" s="4">
        <v>1.3239999999999998E-2</v>
      </c>
      <c r="K2" s="4">
        <v>1.3239999999999998E-2</v>
      </c>
      <c r="L2" s="4">
        <v>1.3239999999999998E-2</v>
      </c>
      <c r="M2" s="4">
        <v>1.3239999999999998E-2</v>
      </c>
      <c r="N2" s="4">
        <v>1.3239999999999998E-2</v>
      </c>
      <c r="O2" s="4">
        <v>1.3239999999999998E-2</v>
      </c>
      <c r="P2" s="4">
        <v>1.3239999999999998E-2</v>
      </c>
      <c r="Q2" s="4">
        <v>1.3239999999999998E-2</v>
      </c>
      <c r="R2" s="4">
        <v>1.3239999999999998E-2</v>
      </c>
      <c r="S2" s="4">
        <v>1.324E-2</v>
      </c>
      <c r="T2" s="4">
        <v>1.324E-2</v>
      </c>
      <c r="U2" s="4">
        <v>1.324E-2</v>
      </c>
      <c r="V2" s="4">
        <v>1.324E-2</v>
      </c>
      <c r="W2" s="4">
        <v>1.324E-2</v>
      </c>
      <c r="X2" s="4">
        <v>1.324E-2</v>
      </c>
      <c r="Y2" s="4">
        <v>1.324E-2</v>
      </c>
      <c r="Z2" s="4">
        <v>1.324E-2</v>
      </c>
      <c r="AA2" s="4">
        <v>1.324E-2</v>
      </c>
      <c r="AB2" s="4">
        <v>1.324E-2</v>
      </c>
      <c r="AC2" s="4">
        <v>1.324E-2</v>
      </c>
      <c r="AD2" s="4">
        <v>1.324E-2</v>
      </c>
      <c r="AE2" s="4">
        <v>1.324E-2</v>
      </c>
      <c r="AF2" s="4">
        <v>1.324E-2</v>
      </c>
      <c r="AG2" s="4">
        <v>1.324E-2</v>
      </c>
      <c r="AH2" s="4">
        <v>1.324E-2</v>
      </c>
      <c r="AI2" s="4">
        <v>1.324E-2</v>
      </c>
      <c r="AJ2" s="4">
        <v>1.324E-2</v>
      </c>
      <c r="AK2" s="4">
        <v>1.324E-2</v>
      </c>
      <c r="AL2" s="4">
        <v>1.324E-2</v>
      </c>
      <c r="AM2" s="4">
        <v>1.324E-2</v>
      </c>
      <c r="AN2" s="4">
        <v>1.324E-2</v>
      </c>
      <c r="AO2" s="4">
        <v>1.324E-2</v>
      </c>
      <c r="AP2" s="4">
        <v>1.324E-2</v>
      </c>
      <c r="AQ2" s="4">
        <v>1.324E-2</v>
      </c>
      <c r="AR2" s="4">
        <v>1.324E-2</v>
      </c>
      <c r="AS2" s="4">
        <v>1.324E-2</v>
      </c>
      <c r="AT2" s="4">
        <v>1.324E-2</v>
      </c>
      <c r="AU2" s="4">
        <v>1.324E-2</v>
      </c>
      <c r="AV2" s="4">
        <v>1.324E-2</v>
      </c>
      <c r="AW2" s="4">
        <v>1.324E-2</v>
      </c>
      <c r="AX2" s="4">
        <v>1.324E-2</v>
      </c>
      <c r="AY2" s="4">
        <v>1.324E-2</v>
      </c>
      <c r="AZ2" s="4">
        <v>1.324E-2</v>
      </c>
      <c r="BA2" s="4">
        <v>1.324E-2</v>
      </c>
      <c r="BB2" s="4">
        <v>1.324E-2</v>
      </c>
      <c r="BC2" s="4">
        <v>1.324E-2</v>
      </c>
      <c r="BD2" s="4">
        <v>1.324E-2</v>
      </c>
      <c r="BE2" s="4">
        <v>1.324E-2</v>
      </c>
      <c r="BF2" s="4">
        <v>1.324E-2</v>
      </c>
      <c r="BG2" s="4">
        <v>1.324E-2</v>
      </c>
      <c r="BH2" s="4">
        <v>1.324E-2</v>
      </c>
      <c r="BI2" s="4">
        <v>1.324E-2</v>
      </c>
      <c r="BJ2" s="4">
        <v>1.324E-2</v>
      </c>
      <c r="BK2" s="4">
        <v>1.324E-2</v>
      </c>
      <c r="BL2" s="4">
        <v>1.324E-2</v>
      </c>
      <c r="BM2" s="4">
        <v>1.324E-2</v>
      </c>
      <c r="BN2" s="4">
        <v>1.324E-2</v>
      </c>
      <c r="BO2" s="4">
        <v>1.324E-2</v>
      </c>
      <c r="BP2" s="4">
        <v>1.324E-2</v>
      </c>
      <c r="BQ2" s="4">
        <v>1.324E-2</v>
      </c>
      <c r="BR2" s="4">
        <v>1.324E-2</v>
      </c>
      <c r="BS2" s="4">
        <v>1.324E-2</v>
      </c>
      <c r="BT2" s="4">
        <v>1.324E-2</v>
      </c>
      <c r="BU2" s="4">
        <v>1.324E-2</v>
      </c>
      <c r="BV2" s="4">
        <v>1.324E-2</v>
      </c>
      <c r="BW2" s="4">
        <v>1.324E-2</v>
      </c>
      <c r="BX2" s="4">
        <v>1.324E-2</v>
      </c>
      <c r="BY2" s="4">
        <v>1.324E-2</v>
      </c>
      <c r="BZ2" s="4">
        <v>1.324E-2</v>
      </c>
      <c r="CA2" s="4">
        <v>1.324E-2</v>
      </c>
      <c r="CB2" s="4">
        <v>1.324E-2</v>
      </c>
      <c r="CC2" s="4">
        <v>1.324E-2</v>
      </c>
      <c r="CD2" s="4">
        <v>1.324E-2</v>
      </c>
      <c r="CE2" s="4">
        <v>1.324E-2</v>
      </c>
      <c r="CF2" s="4">
        <v>1.324E-2</v>
      </c>
      <c r="CG2" s="4">
        <v>1.324E-2</v>
      </c>
      <c r="CH2" s="4">
        <v>1.324E-2</v>
      </c>
      <c r="CI2" s="4">
        <v>1.324E-2</v>
      </c>
      <c r="CJ2" s="4">
        <v>1.324E-2</v>
      </c>
      <c r="CK2" s="4">
        <v>1.324E-2</v>
      </c>
      <c r="CL2" s="4">
        <v>1.324E-2</v>
      </c>
      <c r="CM2" s="4">
        <v>1.324E-2</v>
      </c>
      <c r="CN2" s="4">
        <v>1.324E-2</v>
      </c>
      <c r="CO2" s="4">
        <v>1.324E-2</v>
      </c>
      <c r="CP2" s="4">
        <v>1.324E-2</v>
      </c>
      <c r="CQ2" s="4">
        <v>1.324E-2</v>
      </c>
      <c r="CR2" s="4">
        <v>1.324E-2</v>
      </c>
      <c r="CS2" s="4">
        <v>1.324E-2</v>
      </c>
      <c r="CT2" s="4">
        <v>1.324E-2</v>
      </c>
      <c r="CU2" s="4">
        <v>1.324E-2</v>
      </c>
      <c r="CV2" s="4">
        <v>1.324E-2</v>
      </c>
      <c r="CW2" s="4">
        <v>1.324E-2</v>
      </c>
      <c r="CX2" s="4">
        <v>1.324E-2</v>
      </c>
      <c r="CY2" s="4">
        <v>1.324E-2</v>
      </c>
      <c r="CZ2" s="4">
        <v>1.324E-2</v>
      </c>
      <c r="DA2" s="4">
        <v>1.324E-2</v>
      </c>
      <c r="DB2" s="4">
        <v>1.324E-2</v>
      </c>
      <c r="DC2" s="4">
        <v>1.324E-2</v>
      </c>
      <c r="DD2" s="4">
        <v>1.324E-2</v>
      </c>
      <c r="DE2" s="4">
        <v>1.324E-2</v>
      </c>
      <c r="DF2" s="4">
        <v>1.324E-2</v>
      </c>
      <c r="DG2" s="4">
        <v>1.324E-2</v>
      </c>
      <c r="DH2" s="4">
        <v>1.324E-2</v>
      </c>
      <c r="DI2" s="4">
        <v>1.324E-2</v>
      </c>
      <c r="DJ2" s="4">
        <v>1.324E-2</v>
      </c>
      <c r="DK2" s="4">
        <v>1.324E-2</v>
      </c>
      <c r="DL2" s="4">
        <v>1.324E-2</v>
      </c>
      <c r="DM2" s="4">
        <v>1.324E-2</v>
      </c>
      <c r="DN2" s="4">
        <v>1.324E-2</v>
      </c>
      <c r="DO2" s="4">
        <v>1.324E-2</v>
      </c>
      <c r="DP2" s="4">
        <v>1.324E-2</v>
      </c>
      <c r="DQ2" s="4">
        <v>1.324E-2</v>
      </c>
      <c r="DR2" s="4">
        <v>1.324E-2</v>
      </c>
      <c r="DS2" s="4">
        <v>1.324E-2</v>
      </c>
      <c r="DT2" s="4">
        <v>1.324E-2</v>
      </c>
      <c r="DU2" s="4">
        <v>1.324E-2</v>
      </c>
      <c r="DV2" s="4">
        <v>1.324E-2</v>
      </c>
      <c r="DW2" s="4">
        <v>1.324E-2</v>
      </c>
      <c r="DX2" s="4">
        <v>1.324E-2</v>
      </c>
      <c r="DY2" s="4">
        <v>1.324E-2</v>
      </c>
      <c r="DZ2" s="4">
        <v>1.324E-2</v>
      </c>
      <c r="EA2" s="4">
        <v>1.324E-2</v>
      </c>
      <c r="EB2" s="4">
        <v>1.324E-2</v>
      </c>
      <c r="EC2" s="4">
        <v>1.324E-2</v>
      </c>
      <c r="ED2" s="4">
        <v>1.324E-2</v>
      </c>
      <c r="EE2" s="4">
        <v>1.324E-2</v>
      </c>
      <c r="EF2" s="4">
        <v>1.324E-2</v>
      </c>
      <c r="EG2" s="4">
        <v>1.324E-2</v>
      </c>
      <c r="EH2" s="4">
        <v>1.324E-2</v>
      </c>
      <c r="EI2" s="4">
        <v>1.324E-2</v>
      </c>
      <c r="EJ2" s="4">
        <v>1.324E-2</v>
      </c>
      <c r="EK2" s="4">
        <v>1.324E-2</v>
      </c>
      <c r="EL2" s="4">
        <v>1.324E-2</v>
      </c>
      <c r="EM2" s="4">
        <v>1.324E-2</v>
      </c>
      <c r="EN2" s="4">
        <v>1.324E-2</v>
      </c>
      <c r="EO2" s="4">
        <v>1.324E-2</v>
      </c>
      <c r="EP2" s="4">
        <v>1.324E-2</v>
      </c>
      <c r="EQ2" s="4">
        <v>1.324E-2</v>
      </c>
      <c r="ER2" s="4">
        <v>1.324E-2</v>
      </c>
      <c r="ES2" s="4">
        <v>1.324E-2</v>
      </c>
      <c r="ET2" s="4">
        <v>1.324E-2</v>
      </c>
      <c r="EU2" s="4">
        <v>1.324E-2</v>
      </c>
      <c r="EV2" s="4">
        <v>1.324E-2</v>
      </c>
      <c r="EW2" s="4">
        <v>1.324E-2</v>
      </c>
      <c r="EX2" s="4">
        <v>1.324E-2</v>
      </c>
      <c r="EY2" s="4">
        <v>1.324E-2</v>
      </c>
      <c r="EZ2" s="4">
        <v>1.324E-2</v>
      </c>
      <c r="FA2" s="4">
        <v>1.324E-2</v>
      </c>
      <c r="FB2" s="4">
        <v>1.324E-2</v>
      </c>
      <c r="FC2" s="4">
        <v>1.324E-2</v>
      </c>
      <c r="FD2" s="4">
        <v>1.324E-2</v>
      </c>
      <c r="FE2" s="4">
        <v>1.324E-2</v>
      </c>
      <c r="FF2" s="4">
        <v>1.324E-2</v>
      </c>
      <c r="FG2" s="4">
        <v>1.324E-2</v>
      </c>
      <c r="FH2" s="4">
        <v>1.324E-2</v>
      </c>
      <c r="FI2" s="4">
        <v>1.324E-2</v>
      </c>
      <c r="FJ2" s="4">
        <v>1.324E-2</v>
      </c>
      <c r="FK2" s="4">
        <v>1.324E-2</v>
      </c>
      <c r="FL2" s="4">
        <v>1.324E-2</v>
      </c>
      <c r="FM2" s="4">
        <v>1.324E-2</v>
      </c>
      <c r="FN2" s="4">
        <v>1.324E-2</v>
      </c>
      <c r="FO2" s="4">
        <v>1.324E-2</v>
      </c>
      <c r="FP2" s="4">
        <v>1.324E-2</v>
      </c>
      <c r="FQ2" s="4">
        <v>1.324E-2</v>
      </c>
      <c r="FR2" s="4">
        <v>1.324E-2</v>
      </c>
      <c r="FS2" s="4">
        <v>1.324E-2</v>
      </c>
      <c r="FT2" s="4">
        <v>1.324E-2</v>
      </c>
      <c r="FU2" s="4">
        <v>1.324E-2</v>
      </c>
      <c r="FV2" s="4">
        <v>1.324E-2</v>
      </c>
      <c r="FW2" s="4">
        <v>1.324E-2</v>
      </c>
      <c r="FX2" s="4">
        <v>1.324E-2</v>
      </c>
      <c r="FY2" s="4">
        <v>1.324E-2</v>
      </c>
      <c r="FZ2" s="4">
        <v>1.324E-2</v>
      </c>
      <c r="GA2" s="4">
        <v>1.324E-2</v>
      </c>
      <c r="GB2" s="4">
        <v>1.324E-2</v>
      </c>
      <c r="GC2" s="4">
        <v>1.324E-2</v>
      </c>
      <c r="GD2" s="4">
        <v>1.324E-2</v>
      </c>
      <c r="GE2" s="4">
        <v>1.324E-2</v>
      </c>
      <c r="GF2" s="4">
        <v>1.324E-2</v>
      </c>
      <c r="GG2" s="4">
        <v>1.324E-2</v>
      </c>
      <c r="GH2" s="4">
        <v>1.324E-2</v>
      </c>
      <c r="GI2" s="4">
        <v>1.324E-2</v>
      </c>
      <c r="GJ2" s="4">
        <v>1.324E-2</v>
      </c>
      <c r="GK2" s="4">
        <v>1.324E-2</v>
      </c>
      <c r="GL2" s="4">
        <v>1.324E-2</v>
      </c>
      <c r="GM2" s="4">
        <v>1.324E-2</v>
      </c>
      <c r="GN2" s="4">
        <v>1.324E-2</v>
      </c>
      <c r="GO2" s="4">
        <v>1.324E-2</v>
      </c>
      <c r="GP2" s="4">
        <v>1.324E-2</v>
      </c>
      <c r="GQ2" s="4">
        <v>1.324E-2</v>
      </c>
      <c r="GR2" s="4">
        <v>1.324E-2</v>
      </c>
      <c r="GS2" s="4">
        <v>1.324E-2</v>
      </c>
      <c r="GT2" s="4">
        <v>1.324E-2</v>
      </c>
      <c r="GU2" s="4">
        <v>1.324E-2</v>
      </c>
      <c r="GV2" s="4">
        <v>1.324E-2</v>
      </c>
      <c r="GW2" s="4">
        <v>1.324E-2</v>
      </c>
      <c r="GX2" s="4">
        <v>1.324E-2</v>
      </c>
      <c r="GY2" s="4">
        <v>1.324E-2</v>
      </c>
      <c r="GZ2" s="4">
        <v>1.324E-2</v>
      </c>
      <c r="HA2" s="4">
        <v>1.324E-2</v>
      </c>
      <c r="HB2" s="4">
        <v>1.324E-2</v>
      </c>
      <c r="HC2" s="4">
        <v>1.324E-2</v>
      </c>
      <c r="HD2" s="4">
        <v>1.324E-2</v>
      </c>
      <c r="HE2" s="4">
        <v>1.324E-2</v>
      </c>
      <c r="HF2" s="4">
        <v>1.324E-2</v>
      </c>
      <c r="HG2" s="4">
        <v>1.324E-2</v>
      </c>
      <c r="HH2" s="4">
        <v>1.324E-2</v>
      </c>
      <c r="HI2" s="4">
        <v>1.324E-2</v>
      </c>
      <c r="HJ2" s="4">
        <v>1.324E-2</v>
      </c>
      <c r="HK2" s="4">
        <v>1.324E-2</v>
      </c>
    </row>
    <row r="3" spans="1:219" x14ac:dyDescent="0.25">
      <c r="A3" s="62">
        <v>1990</v>
      </c>
      <c r="B3">
        <v>1</v>
      </c>
      <c r="C3" s="4">
        <v>0.127</v>
      </c>
      <c r="D3" s="62" t="str">
        <f t="shared" ref="D3:D14" si="0">IF(C3&lt;$C$42,"Dry","wet")</f>
        <v>Dry</v>
      </c>
      <c r="E3">
        <v>3.73E-2</v>
      </c>
      <c r="F3" s="4">
        <v>3.73E-2</v>
      </c>
      <c r="G3" s="4">
        <v>3.73E-2</v>
      </c>
      <c r="H3" s="4">
        <v>3.73E-2</v>
      </c>
      <c r="I3" s="4">
        <v>3.73E-2</v>
      </c>
      <c r="J3" s="4">
        <v>3.73E-2</v>
      </c>
      <c r="K3" s="4">
        <v>3.73E-2</v>
      </c>
      <c r="L3" s="4">
        <v>3.73E-2</v>
      </c>
      <c r="M3" s="4">
        <v>3.73E-2</v>
      </c>
      <c r="N3" s="4">
        <v>3.73E-2</v>
      </c>
      <c r="O3" s="4">
        <v>3.73E-2</v>
      </c>
      <c r="P3" s="4">
        <v>3.73E-2</v>
      </c>
      <c r="Q3" s="4">
        <v>3.73E-2</v>
      </c>
      <c r="R3" s="4">
        <v>3.73E-2</v>
      </c>
      <c r="S3" s="4">
        <v>3.73E-2</v>
      </c>
      <c r="T3" s="4">
        <v>3.73E-2</v>
      </c>
      <c r="U3" s="4">
        <v>3.73E-2</v>
      </c>
      <c r="V3" s="4">
        <v>3.73E-2</v>
      </c>
      <c r="W3" s="4">
        <v>3.73E-2</v>
      </c>
      <c r="X3" s="4">
        <v>3.73E-2</v>
      </c>
      <c r="Y3" s="4">
        <v>3.73E-2</v>
      </c>
      <c r="Z3" s="4">
        <v>3.73E-2</v>
      </c>
      <c r="AA3" s="4">
        <v>3.73E-2</v>
      </c>
      <c r="AB3" s="4">
        <v>3.73E-2</v>
      </c>
      <c r="AC3" s="4">
        <v>3.73E-2</v>
      </c>
      <c r="AD3" s="4">
        <v>3.73E-2</v>
      </c>
      <c r="AE3" s="4">
        <v>3.73E-2</v>
      </c>
      <c r="AF3" s="4">
        <v>3.73E-2</v>
      </c>
      <c r="AG3" s="4">
        <v>3.73E-2</v>
      </c>
      <c r="AH3" s="4">
        <v>3.73E-2</v>
      </c>
      <c r="AI3" s="4">
        <v>3.73E-2</v>
      </c>
      <c r="AJ3" s="4">
        <v>3.73E-2</v>
      </c>
      <c r="AK3" s="4">
        <v>3.73E-2</v>
      </c>
      <c r="AL3" s="4">
        <v>3.73E-2</v>
      </c>
      <c r="AM3" s="4">
        <v>3.73E-2</v>
      </c>
      <c r="AN3" s="4">
        <v>3.73E-2</v>
      </c>
      <c r="AO3" s="4">
        <v>3.73E-2</v>
      </c>
      <c r="AP3" s="4">
        <v>3.73E-2</v>
      </c>
      <c r="AQ3" s="4">
        <v>3.73E-2</v>
      </c>
      <c r="AR3" s="4">
        <v>3.73E-2</v>
      </c>
      <c r="AS3" s="4">
        <v>3.73E-2</v>
      </c>
      <c r="AT3" s="4">
        <v>3.73E-2</v>
      </c>
      <c r="AU3" s="4">
        <v>3.73E-2</v>
      </c>
      <c r="AV3" s="4">
        <v>3.73E-2</v>
      </c>
      <c r="AW3" s="4">
        <v>3.73E-2</v>
      </c>
      <c r="AX3" s="4">
        <v>3.73E-2</v>
      </c>
      <c r="AY3" s="4">
        <v>3.73E-2</v>
      </c>
      <c r="AZ3" s="4">
        <v>3.73E-2</v>
      </c>
      <c r="BA3" s="4">
        <v>3.73E-2</v>
      </c>
      <c r="BB3" s="4">
        <v>3.73E-2</v>
      </c>
      <c r="BC3" s="4">
        <v>3.73E-2</v>
      </c>
      <c r="BD3" s="4">
        <v>3.73E-2</v>
      </c>
      <c r="BE3" s="4">
        <v>3.73E-2</v>
      </c>
      <c r="BF3" s="4">
        <v>3.73E-2</v>
      </c>
      <c r="BG3" s="4">
        <v>3.73E-2</v>
      </c>
      <c r="BH3" s="4">
        <v>3.73E-2</v>
      </c>
      <c r="BI3" s="4">
        <v>3.73E-2</v>
      </c>
      <c r="BJ3" s="4">
        <v>3.73E-2</v>
      </c>
      <c r="BK3" s="4">
        <v>3.73E-2</v>
      </c>
      <c r="BL3" s="4">
        <v>3.73E-2</v>
      </c>
      <c r="BM3" s="4">
        <v>3.73E-2</v>
      </c>
      <c r="BN3" s="4">
        <v>3.73E-2</v>
      </c>
      <c r="BO3" s="4">
        <v>3.73E-2</v>
      </c>
      <c r="BP3" s="4">
        <v>3.73E-2</v>
      </c>
      <c r="BQ3" s="4">
        <v>3.73E-2</v>
      </c>
      <c r="BR3" s="4">
        <v>3.73E-2</v>
      </c>
      <c r="BS3" s="4">
        <v>3.73E-2</v>
      </c>
      <c r="BT3" s="4">
        <v>3.73E-2</v>
      </c>
      <c r="BU3" s="4">
        <v>3.73E-2</v>
      </c>
      <c r="BV3" s="4">
        <v>3.73E-2</v>
      </c>
      <c r="BW3" s="4">
        <v>3.73E-2</v>
      </c>
      <c r="BX3" s="4">
        <v>3.73E-2</v>
      </c>
      <c r="BY3" s="4">
        <v>3.73E-2</v>
      </c>
      <c r="BZ3" s="4">
        <v>3.73E-2</v>
      </c>
      <c r="CA3" s="4">
        <v>3.73E-2</v>
      </c>
      <c r="CB3" s="4">
        <v>3.73E-2</v>
      </c>
      <c r="CC3" s="4">
        <v>3.73E-2</v>
      </c>
      <c r="CD3" s="4">
        <v>3.73E-2</v>
      </c>
      <c r="CE3" s="4">
        <v>3.73E-2</v>
      </c>
      <c r="CF3" s="4">
        <v>3.73E-2</v>
      </c>
      <c r="CG3" s="4">
        <v>3.73E-2</v>
      </c>
      <c r="CH3" s="4">
        <v>3.73E-2</v>
      </c>
      <c r="CI3" s="4">
        <v>3.73E-2</v>
      </c>
      <c r="CJ3" s="4">
        <v>3.73E-2</v>
      </c>
      <c r="CK3" s="4">
        <v>3.73E-2</v>
      </c>
      <c r="CL3" s="4">
        <v>3.73E-2</v>
      </c>
      <c r="CM3" s="4">
        <v>3.73E-2</v>
      </c>
      <c r="CN3" s="4">
        <v>3.73E-2</v>
      </c>
      <c r="CO3" s="4">
        <v>3.73E-2</v>
      </c>
      <c r="CP3" s="4">
        <v>3.73E-2</v>
      </c>
      <c r="CQ3" s="4">
        <v>3.73E-2</v>
      </c>
      <c r="CR3" s="4">
        <v>3.73E-2</v>
      </c>
      <c r="CS3" s="4">
        <v>3.73E-2</v>
      </c>
      <c r="CT3" s="4">
        <v>3.73E-2</v>
      </c>
      <c r="CU3" s="4">
        <v>3.73E-2</v>
      </c>
      <c r="CV3" s="4">
        <v>3.73E-2</v>
      </c>
      <c r="CW3" s="4">
        <v>3.73E-2</v>
      </c>
      <c r="CX3" s="4">
        <v>3.73E-2</v>
      </c>
      <c r="CY3" s="4">
        <v>3.73E-2</v>
      </c>
      <c r="CZ3" s="4">
        <v>3.73E-2</v>
      </c>
      <c r="DA3" s="4">
        <v>3.73E-2</v>
      </c>
      <c r="DB3" s="4">
        <v>3.73E-2</v>
      </c>
      <c r="DC3" s="4">
        <v>3.73E-2</v>
      </c>
      <c r="DD3" s="4">
        <v>3.73E-2</v>
      </c>
      <c r="DE3" s="4">
        <v>3.73E-2</v>
      </c>
      <c r="DF3" s="4">
        <v>3.73E-2</v>
      </c>
      <c r="DG3" s="4">
        <v>3.73E-2</v>
      </c>
      <c r="DH3" s="4">
        <v>3.73E-2</v>
      </c>
      <c r="DI3" s="4">
        <v>3.73E-2</v>
      </c>
      <c r="DJ3" s="4">
        <v>3.73E-2</v>
      </c>
      <c r="DK3" s="4">
        <v>3.73E-2</v>
      </c>
      <c r="DL3" s="4">
        <v>3.73E-2</v>
      </c>
      <c r="DM3" s="4">
        <v>3.73E-2</v>
      </c>
      <c r="DN3" s="4">
        <v>3.73E-2</v>
      </c>
      <c r="DO3" s="4">
        <v>3.73E-2</v>
      </c>
      <c r="DP3" s="4">
        <v>3.73E-2</v>
      </c>
      <c r="DQ3" s="4">
        <v>3.73E-2</v>
      </c>
      <c r="DR3" s="4">
        <v>3.73E-2</v>
      </c>
      <c r="DS3" s="4">
        <v>3.73E-2</v>
      </c>
      <c r="DT3" s="4">
        <v>3.73E-2</v>
      </c>
      <c r="DU3" s="4">
        <v>3.73E-2</v>
      </c>
      <c r="DV3" s="4">
        <v>3.73E-2</v>
      </c>
      <c r="DW3" s="4">
        <v>3.73E-2</v>
      </c>
      <c r="DX3" s="4">
        <v>3.73E-2</v>
      </c>
      <c r="DY3" s="4">
        <v>3.73E-2</v>
      </c>
      <c r="DZ3" s="4">
        <v>3.73E-2</v>
      </c>
      <c r="EA3" s="4">
        <v>3.73E-2</v>
      </c>
      <c r="EB3" s="4">
        <v>3.73E-2</v>
      </c>
      <c r="EC3" s="4">
        <v>3.73E-2</v>
      </c>
      <c r="ED3" s="4">
        <v>3.73E-2</v>
      </c>
      <c r="EE3" s="4">
        <v>3.73E-2</v>
      </c>
      <c r="EF3" s="4">
        <v>3.73E-2</v>
      </c>
      <c r="EG3" s="4">
        <v>3.73E-2</v>
      </c>
      <c r="EH3" s="4">
        <v>3.73E-2</v>
      </c>
      <c r="EI3" s="4">
        <v>3.73E-2</v>
      </c>
      <c r="EJ3" s="4">
        <v>3.73E-2</v>
      </c>
      <c r="EK3" s="4">
        <v>3.73E-2</v>
      </c>
      <c r="EL3" s="4">
        <v>3.73E-2</v>
      </c>
      <c r="EM3" s="4">
        <v>3.73E-2</v>
      </c>
      <c r="EN3" s="4">
        <v>3.73E-2</v>
      </c>
      <c r="EO3" s="4">
        <v>3.73E-2</v>
      </c>
      <c r="EP3" s="4">
        <v>3.73E-2</v>
      </c>
      <c r="EQ3" s="4">
        <v>3.73E-2</v>
      </c>
      <c r="ER3" s="4">
        <v>3.73E-2</v>
      </c>
      <c r="ES3" s="4">
        <v>3.73E-2</v>
      </c>
      <c r="ET3" s="4">
        <v>3.73E-2</v>
      </c>
      <c r="EU3" s="4">
        <v>3.73E-2</v>
      </c>
      <c r="EV3" s="4">
        <v>3.73E-2</v>
      </c>
      <c r="EW3" s="4">
        <v>3.73E-2</v>
      </c>
      <c r="EX3" s="4">
        <v>3.73E-2</v>
      </c>
      <c r="EY3" s="4">
        <v>3.73E-2</v>
      </c>
      <c r="EZ3" s="4">
        <v>3.73E-2</v>
      </c>
      <c r="FA3" s="4">
        <v>3.73E-2</v>
      </c>
      <c r="FB3" s="4">
        <v>3.73E-2</v>
      </c>
      <c r="FC3" s="4">
        <v>3.73E-2</v>
      </c>
      <c r="FD3" s="4">
        <v>3.73E-2</v>
      </c>
      <c r="FE3" s="4">
        <v>3.73E-2</v>
      </c>
      <c r="FF3" s="4">
        <v>3.73E-2</v>
      </c>
      <c r="FG3" s="4">
        <v>3.73E-2</v>
      </c>
      <c r="FH3" s="4">
        <v>3.73E-2</v>
      </c>
      <c r="FI3" s="4">
        <v>3.73E-2</v>
      </c>
      <c r="FJ3" s="4">
        <v>3.73E-2</v>
      </c>
      <c r="FK3" s="4">
        <v>3.73E-2</v>
      </c>
      <c r="FL3" s="4">
        <v>3.73E-2</v>
      </c>
      <c r="FM3" s="4">
        <v>3.73E-2</v>
      </c>
      <c r="FN3" s="4">
        <v>3.73E-2</v>
      </c>
      <c r="FO3" s="4">
        <v>3.73E-2</v>
      </c>
      <c r="FP3" s="4">
        <v>3.73E-2</v>
      </c>
      <c r="FQ3" s="4">
        <v>3.73E-2</v>
      </c>
      <c r="FR3" s="4">
        <v>3.73E-2</v>
      </c>
      <c r="FS3" s="4">
        <v>3.73E-2</v>
      </c>
      <c r="FT3" s="4">
        <v>3.73E-2</v>
      </c>
      <c r="FU3" s="4">
        <v>3.73E-2</v>
      </c>
      <c r="FV3" s="4">
        <v>3.73E-2</v>
      </c>
      <c r="FW3" s="4">
        <v>3.73E-2</v>
      </c>
      <c r="FX3" s="4">
        <v>3.73E-2</v>
      </c>
      <c r="FY3" s="4">
        <v>3.73E-2</v>
      </c>
      <c r="FZ3" s="4">
        <v>3.73E-2</v>
      </c>
      <c r="GA3" s="4">
        <v>3.73E-2</v>
      </c>
      <c r="GB3" s="4">
        <v>3.73E-2</v>
      </c>
      <c r="GC3" s="4">
        <v>3.73E-2</v>
      </c>
      <c r="GD3" s="4">
        <v>3.73E-2</v>
      </c>
      <c r="GE3" s="4">
        <v>3.73E-2</v>
      </c>
      <c r="GF3" s="4">
        <v>3.73E-2</v>
      </c>
      <c r="GG3" s="4">
        <v>3.73E-2</v>
      </c>
      <c r="GH3" s="4">
        <v>3.73E-2</v>
      </c>
      <c r="GI3" s="4">
        <v>3.73E-2</v>
      </c>
      <c r="GJ3" s="4">
        <v>3.73E-2</v>
      </c>
      <c r="GK3" s="4">
        <v>3.73E-2</v>
      </c>
      <c r="GL3" s="4">
        <v>3.73E-2</v>
      </c>
      <c r="GM3" s="4">
        <v>3.73E-2</v>
      </c>
      <c r="GN3" s="4">
        <v>3.73E-2</v>
      </c>
      <c r="GO3" s="4">
        <v>3.73E-2</v>
      </c>
      <c r="GP3" s="4">
        <v>3.73E-2</v>
      </c>
      <c r="GQ3" s="4">
        <v>3.73E-2</v>
      </c>
      <c r="GR3" s="4">
        <v>3.73E-2</v>
      </c>
      <c r="GS3" s="4">
        <v>3.73E-2</v>
      </c>
      <c r="GT3" s="4">
        <v>3.73E-2</v>
      </c>
      <c r="GU3" s="4">
        <v>3.73E-2</v>
      </c>
      <c r="GV3" s="4">
        <v>3.73E-2</v>
      </c>
      <c r="GW3" s="4">
        <v>3.73E-2</v>
      </c>
      <c r="GX3" s="4">
        <v>3.73E-2</v>
      </c>
      <c r="GY3" s="4">
        <v>3.73E-2</v>
      </c>
      <c r="GZ3" s="4">
        <v>3.73E-2</v>
      </c>
      <c r="HA3" s="4">
        <v>3.73E-2</v>
      </c>
      <c r="HB3" s="4">
        <v>3.73E-2</v>
      </c>
      <c r="HC3" s="4">
        <v>3.73E-2</v>
      </c>
      <c r="HD3" s="4">
        <v>3.73E-2</v>
      </c>
      <c r="HE3" s="4">
        <v>3.73E-2</v>
      </c>
      <c r="HF3" s="4">
        <v>3.73E-2</v>
      </c>
      <c r="HG3" s="4">
        <v>3.73E-2</v>
      </c>
      <c r="HH3" s="4">
        <v>3.73E-2</v>
      </c>
      <c r="HI3" s="4">
        <v>3.73E-2</v>
      </c>
      <c r="HJ3" s="4">
        <v>3.73E-2</v>
      </c>
      <c r="HK3" s="4">
        <v>3.73E-2</v>
      </c>
    </row>
    <row r="4" spans="1:219" x14ac:dyDescent="0.25">
      <c r="A4" s="62">
        <f>A2+1</f>
        <v>1991</v>
      </c>
      <c r="B4">
        <v>2</v>
      </c>
      <c r="C4" s="4">
        <v>7.1099999999999997E-2</v>
      </c>
      <c r="D4" s="62" t="str">
        <f t="shared" si="0"/>
        <v>Dry</v>
      </c>
      <c r="E4">
        <v>2.264E-2</v>
      </c>
      <c r="F4" s="4">
        <v>2.264E-2</v>
      </c>
      <c r="G4" s="4">
        <v>2.264E-2</v>
      </c>
      <c r="H4" s="4">
        <v>2.264E-2</v>
      </c>
      <c r="I4" s="4">
        <v>2.264E-2</v>
      </c>
      <c r="J4" s="4">
        <v>2.264E-2</v>
      </c>
      <c r="K4" s="4">
        <v>2.264E-2</v>
      </c>
      <c r="L4" s="4">
        <v>2.264E-2</v>
      </c>
      <c r="M4" s="4">
        <v>2.264E-2</v>
      </c>
      <c r="N4" s="4">
        <v>2.264E-2</v>
      </c>
      <c r="O4" s="4">
        <v>2.264E-2</v>
      </c>
      <c r="P4" s="4">
        <v>2.264E-2</v>
      </c>
      <c r="Q4" s="4">
        <v>2.264E-2</v>
      </c>
      <c r="R4" s="4">
        <v>2.264E-2</v>
      </c>
      <c r="S4" s="4">
        <v>2.264E-2</v>
      </c>
      <c r="T4" s="4">
        <v>2.264E-2</v>
      </c>
      <c r="U4" s="4">
        <v>2.264E-2</v>
      </c>
      <c r="V4" s="4">
        <v>2.264E-2</v>
      </c>
      <c r="W4" s="4">
        <v>2.264E-2</v>
      </c>
      <c r="X4" s="4">
        <v>2.264E-2</v>
      </c>
      <c r="Y4" s="4">
        <v>2.264E-2</v>
      </c>
      <c r="Z4" s="4">
        <v>2.264E-2</v>
      </c>
      <c r="AA4" s="4">
        <v>2.264E-2</v>
      </c>
      <c r="AB4" s="4">
        <v>2.264E-2</v>
      </c>
      <c r="AC4" s="4">
        <v>2.264E-2</v>
      </c>
      <c r="AD4" s="4">
        <v>2.264E-2</v>
      </c>
      <c r="AE4" s="4">
        <v>2.264E-2</v>
      </c>
      <c r="AF4" s="4">
        <v>2.264E-2</v>
      </c>
      <c r="AG4" s="4">
        <v>2.264E-2</v>
      </c>
      <c r="AH4" s="4">
        <v>2.264E-2</v>
      </c>
      <c r="AI4" s="4">
        <v>2.264E-2</v>
      </c>
      <c r="AJ4" s="4">
        <v>2.264E-2</v>
      </c>
      <c r="AK4" s="4">
        <v>2.264E-2</v>
      </c>
      <c r="AL4" s="4">
        <v>2.264E-2</v>
      </c>
      <c r="AM4" s="4">
        <v>2.264E-2</v>
      </c>
      <c r="AN4" s="4">
        <v>2.264E-2</v>
      </c>
      <c r="AO4" s="4">
        <v>2.264E-2</v>
      </c>
      <c r="AP4" s="4">
        <v>2.264E-2</v>
      </c>
      <c r="AQ4" s="4">
        <v>2.264E-2</v>
      </c>
      <c r="AR4" s="4">
        <v>2.264E-2</v>
      </c>
      <c r="AS4" s="4">
        <v>2.264E-2</v>
      </c>
      <c r="AT4" s="4">
        <v>2.264E-2</v>
      </c>
      <c r="AU4" s="4">
        <v>2.264E-2</v>
      </c>
      <c r="AV4" s="4">
        <v>2.264E-2</v>
      </c>
      <c r="AW4" s="4">
        <v>2.264E-2</v>
      </c>
      <c r="AX4" s="4">
        <v>2.264E-2</v>
      </c>
      <c r="AY4" s="4">
        <v>2.264E-2</v>
      </c>
      <c r="AZ4" s="4">
        <v>2.264E-2</v>
      </c>
      <c r="BA4" s="4">
        <v>2.264E-2</v>
      </c>
      <c r="BB4" s="4">
        <v>2.264E-2</v>
      </c>
      <c r="BC4" s="4">
        <v>2.264E-2</v>
      </c>
      <c r="BD4" s="4">
        <v>2.264E-2</v>
      </c>
      <c r="BE4" s="4">
        <v>2.264E-2</v>
      </c>
      <c r="BF4" s="4">
        <v>2.264E-2</v>
      </c>
      <c r="BG4" s="4">
        <v>2.264E-2</v>
      </c>
      <c r="BH4" s="4">
        <v>2.264E-2</v>
      </c>
      <c r="BI4" s="4">
        <v>2.264E-2</v>
      </c>
      <c r="BJ4" s="4">
        <v>2.264E-2</v>
      </c>
      <c r="BK4" s="4">
        <v>2.264E-2</v>
      </c>
      <c r="BL4" s="4">
        <v>2.264E-2</v>
      </c>
      <c r="BM4" s="4">
        <v>2.264E-2</v>
      </c>
      <c r="BN4" s="4">
        <v>2.264E-2</v>
      </c>
      <c r="BO4" s="4">
        <v>2.264E-2</v>
      </c>
      <c r="BP4" s="4">
        <v>2.264E-2</v>
      </c>
      <c r="BQ4" s="4">
        <v>2.264E-2</v>
      </c>
      <c r="BR4" s="4">
        <v>2.264E-2</v>
      </c>
      <c r="BS4" s="4">
        <v>2.264E-2</v>
      </c>
      <c r="BT4" s="4">
        <v>2.264E-2</v>
      </c>
      <c r="BU4" s="4">
        <v>2.264E-2</v>
      </c>
      <c r="BV4" s="4">
        <v>2.264E-2</v>
      </c>
      <c r="BW4" s="4">
        <v>2.264E-2</v>
      </c>
      <c r="BX4" s="4">
        <v>2.264E-2</v>
      </c>
      <c r="BY4" s="4">
        <v>2.264E-2</v>
      </c>
      <c r="BZ4" s="4">
        <v>2.264E-2</v>
      </c>
      <c r="CA4" s="4">
        <v>2.264E-2</v>
      </c>
      <c r="CB4" s="4">
        <v>2.264E-2</v>
      </c>
      <c r="CC4" s="4">
        <v>2.264E-2</v>
      </c>
      <c r="CD4" s="4">
        <v>2.264E-2</v>
      </c>
      <c r="CE4" s="4">
        <v>2.264E-2</v>
      </c>
      <c r="CF4" s="4">
        <v>2.264E-2</v>
      </c>
      <c r="CG4" s="4">
        <v>2.264E-2</v>
      </c>
      <c r="CH4" s="4">
        <v>2.264E-2</v>
      </c>
      <c r="CI4" s="4">
        <v>2.264E-2</v>
      </c>
      <c r="CJ4" s="4">
        <v>2.264E-2</v>
      </c>
      <c r="CK4" s="4">
        <v>2.264E-2</v>
      </c>
      <c r="CL4" s="4">
        <v>2.264E-2</v>
      </c>
      <c r="CM4" s="4">
        <v>2.264E-2</v>
      </c>
      <c r="CN4" s="4">
        <v>2.264E-2</v>
      </c>
      <c r="CO4" s="4">
        <v>2.264E-2</v>
      </c>
      <c r="CP4" s="4">
        <v>2.264E-2</v>
      </c>
      <c r="CQ4" s="4">
        <v>2.264E-2</v>
      </c>
      <c r="CR4" s="4">
        <v>2.264E-2</v>
      </c>
      <c r="CS4" s="4">
        <v>2.264E-2</v>
      </c>
      <c r="CT4" s="4">
        <v>2.264E-2</v>
      </c>
      <c r="CU4" s="4">
        <v>2.264E-2</v>
      </c>
      <c r="CV4" s="4">
        <v>2.264E-2</v>
      </c>
      <c r="CW4" s="4">
        <v>2.264E-2</v>
      </c>
      <c r="CX4" s="4">
        <v>2.264E-2</v>
      </c>
      <c r="CY4" s="4">
        <v>2.264E-2</v>
      </c>
      <c r="CZ4" s="4">
        <v>2.264E-2</v>
      </c>
      <c r="DA4" s="4">
        <v>2.264E-2</v>
      </c>
      <c r="DB4" s="4">
        <v>2.264E-2</v>
      </c>
      <c r="DC4" s="4">
        <v>2.264E-2</v>
      </c>
      <c r="DD4" s="4">
        <v>2.264E-2</v>
      </c>
      <c r="DE4" s="4">
        <v>2.264E-2</v>
      </c>
      <c r="DF4" s="4">
        <v>2.264E-2</v>
      </c>
      <c r="DG4" s="4">
        <v>2.264E-2</v>
      </c>
      <c r="DH4" s="4">
        <v>2.264E-2</v>
      </c>
      <c r="DI4" s="4">
        <v>2.264E-2</v>
      </c>
      <c r="DJ4" s="4">
        <v>2.264E-2</v>
      </c>
      <c r="DK4" s="4">
        <v>2.264E-2</v>
      </c>
      <c r="DL4" s="4">
        <v>2.264E-2</v>
      </c>
      <c r="DM4" s="4">
        <v>2.264E-2</v>
      </c>
      <c r="DN4" s="4">
        <v>2.264E-2</v>
      </c>
      <c r="DO4" s="4">
        <v>2.264E-2</v>
      </c>
      <c r="DP4" s="4">
        <v>2.264E-2</v>
      </c>
      <c r="DQ4" s="4">
        <v>2.264E-2</v>
      </c>
      <c r="DR4" s="4">
        <v>2.264E-2</v>
      </c>
      <c r="DS4" s="4">
        <v>2.264E-2</v>
      </c>
      <c r="DT4" s="4">
        <v>2.264E-2</v>
      </c>
      <c r="DU4" s="4">
        <v>2.264E-2</v>
      </c>
      <c r="DV4" s="4">
        <v>2.264E-2</v>
      </c>
      <c r="DW4" s="4">
        <v>2.264E-2</v>
      </c>
      <c r="DX4" s="4">
        <v>2.264E-2</v>
      </c>
      <c r="DY4" s="4">
        <v>2.264E-2</v>
      </c>
      <c r="DZ4" s="4">
        <v>2.264E-2</v>
      </c>
      <c r="EA4" s="4">
        <v>2.264E-2</v>
      </c>
      <c r="EB4" s="4">
        <v>2.264E-2</v>
      </c>
      <c r="EC4" s="4">
        <v>2.264E-2</v>
      </c>
      <c r="ED4" s="4">
        <v>2.264E-2</v>
      </c>
      <c r="EE4" s="4">
        <v>2.264E-2</v>
      </c>
      <c r="EF4" s="4">
        <v>2.264E-2</v>
      </c>
      <c r="EG4" s="4">
        <v>2.264E-2</v>
      </c>
      <c r="EH4" s="4">
        <v>2.264E-2</v>
      </c>
      <c r="EI4" s="4">
        <v>2.264E-2</v>
      </c>
      <c r="EJ4" s="4">
        <v>2.264E-2</v>
      </c>
      <c r="EK4" s="4">
        <v>2.264E-2</v>
      </c>
      <c r="EL4" s="4">
        <v>2.264E-2</v>
      </c>
      <c r="EM4" s="4">
        <v>2.264E-2</v>
      </c>
      <c r="EN4" s="4">
        <v>2.264E-2</v>
      </c>
      <c r="EO4" s="4">
        <v>2.264E-2</v>
      </c>
      <c r="EP4" s="4">
        <v>2.264E-2</v>
      </c>
      <c r="EQ4" s="4">
        <v>2.264E-2</v>
      </c>
      <c r="ER4" s="4">
        <v>2.264E-2</v>
      </c>
      <c r="ES4" s="4">
        <v>2.264E-2</v>
      </c>
      <c r="ET4" s="4">
        <v>2.264E-2</v>
      </c>
      <c r="EU4" s="4">
        <v>2.264E-2</v>
      </c>
      <c r="EV4" s="4">
        <v>2.264E-2</v>
      </c>
      <c r="EW4" s="4">
        <v>2.264E-2</v>
      </c>
      <c r="EX4" s="4">
        <v>2.264E-2</v>
      </c>
      <c r="EY4" s="4">
        <v>2.264E-2</v>
      </c>
      <c r="EZ4" s="4">
        <v>2.264E-2</v>
      </c>
      <c r="FA4" s="4">
        <v>2.264E-2</v>
      </c>
      <c r="FB4" s="4">
        <v>2.264E-2</v>
      </c>
      <c r="FC4" s="4">
        <v>2.264E-2</v>
      </c>
      <c r="FD4" s="4">
        <v>2.264E-2</v>
      </c>
      <c r="FE4" s="4">
        <v>2.264E-2</v>
      </c>
      <c r="FF4" s="4">
        <v>2.264E-2</v>
      </c>
      <c r="FG4" s="4">
        <v>2.264E-2</v>
      </c>
      <c r="FH4" s="4">
        <v>2.264E-2</v>
      </c>
      <c r="FI4" s="4">
        <v>2.264E-2</v>
      </c>
      <c r="FJ4" s="4">
        <v>2.264E-2</v>
      </c>
      <c r="FK4" s="4">
        <v>2.264E-2</v>
      </c>
      <c r="FL4" s="4">
        <v>2.264E-2</v>
      </c>
      <c r="FM4" s="4">
        <v>2.264E-2</v>
      </c>
      <c r="FN4" s="4">
        <v>2.264E-2</v>
      </c>
      <c r="FO4" s="4">
        <v>2.264E-2</v>
      </c>
      <c r="FP4" s="4">
        <v>2.264E-2</v>
      </c>
      <c r="FQ4" s="4">
        <v>2.264E-2</v>
      </c>
      <c r="FR4" s="4">
        <v>2.264E-2</v>
      </c>
      <c r="FS4" s="4">
        <v>2.264E-2</v>
      </c>
      <c r="FT4" s="4">
        <v>2.264E-2</v>
      </c>
      <c r="FU4" s="4">
        <v>2.264E-2</v>
      </c>
      <c r="FV4" s="4">
        <v>2.264E-2</v>
      </c>
      <c r="FW4" s="4">
        <v>2.264E-2</v>
      </c>
      <c r="FX4" s="4">
        <v>2.264E-2</v>
      </c>
      <c r="FY4" s="4">
        <v>2.264E-2</v>
      </c>
      <c r="FZ4" s="4">
        <v>2.264E-2</v>
      </c>
      <c r="GA4" s="4">
        <v>2.264E-2</v>
      </c>
      <c r="GB4" s="4">
        <v>2.264E-2</v>
      </c>
      <c r="GC4" s="4">
        <v>2.264E-2</v>
      </c>
      <c r="GD4" s="4">
        <v>2.264E-2</v>
      </c>
      <c r="GE4" s="4">
        <v>2.264E-2</v>
      </c>
      <c r="GF4" s="4">
        <v>2.264E-2</v>
      </c>
      <c r="GG4" s="4">
        <v>2.264E-2</v>
      </c>
      <c r="GH4" s="4">
        <v>2.264E-2</v>
      </c>
      <c r="GI4" s="4">
        <v>2.264E-2</v>
      </c>
      <c r="GJ4" s="4">
        <v>2.264E-2</v>
      </c>
      <c r="GK4" s="4">
        <v>2.264E-2</v>
      </c>
      <c r="GL4" s="4">
        <v>2.264E-2</v>
      </c>
      <c r="GM4" s="4">
        <v>2.264E-2</v>
      </c>
      <c r="GN4" s="4">
        <v>2.264E-2</v>
      </c>
      <c r="GO4" s="4">
        <v>2.264E-2</v>
      </c>
      <c r="GP4" s="4">
        <v>2.264E-2</v>
      </c>
      <c r="GQ4" s="4">
        <v>2.264E-2</v>
      </c>
      <c r="GR4" s="4">
        <v>2.264E-2</v>
      </c>
      <c r="GS4" s="4">
        <v>2.264E-2</v>
      </c>
      <c r="GT4" s="4">
        <v>2.264E-2</v>
      </c>
      <c r="GU4" s="4">
        <v>2.264E-2</v>
      </c>
      <c r="GV4" s="4">
        <v>2.264E-2</v>
      </c>
      <c r="GW4" s="4">
        <v>2.264E-2</v>
      </c>
      <c r="GX4" s="4">
        <v>2.264E-2</v>
      </c>
      <c r="GY4" s="4">
        <v>2.264E-2</v>
      </c>
      <c r="GZ4" s="4">
        <v>2.264E-2</v>
      </c>
      <c r="HA4" s="4">
        <v>2.264E-2</v>
      </c>
      <c r="HB4" s="4">
        <v>2.264E-2</v>
      </c>
      <c r="HC4" s="4">
        <v>2.264E-2</v>
      </c>
      <c r="HD4" s="4">
        <v>2.264E-2</v>
      </c>
      <c r="HE4" s="4">
        <v>2.264E-2</v>
      </c>
      <c r="HF4" s="4">
        <v>2.264E-2</v>
      </c>
      <c r="HG4" s="4">
        <v>2.264E-2</v>
      </c>
      <c r="HH4" s="4">
        <v>2.264E-2</v>
      </c>
      <c r="HI4" s="4">
        <v>2.264E-2</v>
      </c>
      <c r="HJ4" s="4">
        <v>2.264E-2</v>
      </c>
      <c r="HK4" s="4">
        <v>2.264E-2</v>
      </c>
    </row>
    <row r="5" spans="1:219" x14ac:dyDescent="0.25">
      <c r="A5" s="62">
        <f t="shared" ref="A5:A41" si="1">A3+1</f>
        <v>1991</v>
      </c>
      <c r="B5" s="4">
        <v>3</v>
      </c>
      <c r="C5" s="4">
        <v>4.5100000000000001E-2</v>
      </c>
      <c r="D5" s="62" t="str">
        <f t="shared" si="0"/>
        <v>Dry</v>
      </c>
      <c r="E5">
        <v>1.8200000000000002E-3</v>
      </c>
      <c r="F5" s="4">
        <v>1.8200000000000002E-3</v>
      </c>
      <c r="G5" s="4">
        <v>1.8200000000000002E-3</v>
      </c>
      <c r="H5" s="4">
        <v>1.8200000000000002E-3</v>
      </c>
      <c r="I5" s="4">
        <v>1.8200000000000002E-3</v>
      </c>
      <c r="J5" s="4">
        <v>1.8200000000000002E-3</v>
      </c>
      <c r="K5" s="4">
        <v>1.8200000000000002E-3</v>
      </c>
      <c r="L5" s="4">
        <v>1.8200000000000002E-3</v>
      </c>
      <c r="M5" s="4">
        <v>1.8200000000000002E-3</v>
      </c>
      <c r="N5" s="4">
        <v>1.8200000000000002E-3</v>
      </c>
      <c r="O5" s="4">
        <v>1.8200000000000002E-3</v>
      </c>
      <c r="P5" s="4">
        <v>1.8200000000000002E-3</v>
      </c>
      <c r="Q5" s="4">
        <v>1.8200000000000002E-3</v>
      </c>
      <c r="R5" s="4">
        <v>1.8200000000000002E-3</v>
      </c>
      <c r="S5" s="4">
        <v>1.82E-3</v>
      </c>
      <c r="T5" s="4">
        <v>1.82E-3</v>
      </c>
      <c r="U5" s="4">
        <v>1.82E-3</v>
      </c>
      <c r="V5" s="4">
        <v>1.82E-3</v>
      </c>
      <c r="W5" s="4">
        <v>1.82E-3</v>
      </c>
      <c r="X5" s="4">
        <v>1.82E-3</v>
      </c>
      <c r="Y5" s="4">
        <v>1.82E-3</v>
      </c>
      <c r="Z5" s="4">
        <v>1.82E-3</v>
      </c>
      <c r="AA5" s="4">
        <v>1.82E-3</v>
      </c>
      <c r="AB5" s="4">
        <v>1.82E-3</v>
      </c>
      <c r="AC5" s="4">
        <v>1.82E-3</v>
      </c>
      <c r="AD5" s="4">
        <v>1.82E-3</v>
      </c>
      <c r="AE5" s="4">
        <v>1.82E-3</v>
      </c>
      <c r="AF5" s="4">
        <v>1.82E-3</v>
      </c>
      <c r="AG5" s="4">
        <v>1.82E-3</v>
      </c>
      <c r="AH5" s="4">
        <v>1.82E-3</v>
      </c>
      <c r="AI5" s="4">
        <v>1.82E-3</v>
      </c>
      <c r="AJ5" s="4">
        <v>1.82E-3</v>
      </c>
      <c r="AK5" s="4">
        <v>1.82E-3</v>
      </c>
      <c r="AL5" s="4">
        <v>1.82E-3</v>
      </c>
      <c r="AM5" s="4">
        <v>1.82E-3</v>
      </c>
      <c r="AN5" s="4">
        <v>1.82E-3</v>
      </c>
      <c r="AO5" s="4">
        <v>1.82E-3</v>
      </c>
      <c r="AP5" s="4">
        <v>1.82E-3</v>
      </c>
      <c r="AQ5" s="4">
        <v>1.82E-3</v>
      </c>
      <c r="AR5" s="4">
        <v>1.82E-3</v>
      </c>
      <c r="AS5" s="4">
        <v>1.82E-3</v>
      </c>
      <c r="AT5" s="4">
        <v>1.82E-3</v>
      </c>
      <c r="AU5" s="4">
        <v>1.82E-3</v>
      </c>
      <c r="AV5" s="4">
        <v>1.82E-3</v>
      </c>
      <c r="AW5" s="4">
        <v>1.82E-3</v>
      </c>
      <c r="AX5" s="4">
        <v>1.82E-3</v>
      </c>
      <c r="AY5" s="4">
        <v>1.82E-3</v>
      </c>
      <c r="AZ5" s="4">
        <v>1.82E-3</v>
      </c>
      <c r="BA5" s="4">
        <v>1.82E-3</v>
      </c>
      <c r="BB5" s="4">
        <v>1.82E-3</v>
      </c>
      <c r="BC5" s="4">
        <v>1.82E-3</v>
      </c>
      <c r="BD5" s="4">
        <v>1.82E-3</v>
      </c>
      <c r="BE5" s="4">
        <v>1.82E-3</v>
      </c>
      <c r="BF5" s="4">
        <v>1.82E-3</v>
      </c>
      <c r="BG5" s="4">
        <v>1.82E-3</v>
      </c>
      <c r="BH5" s="4">
        <v>1.82E-3</v>
      </c>
      <c r="BI5" s="4">
        <v>1.82E-3</v>
      </c>
      <c r="BJ5" s="4">
        <v>1.82E-3</v>
      </c>
      <c r="BK5" s="4">
        <v>1.82E-3</v>
      </c>
      <c r="BL5" s="4">
        <v>1.82E-3</v>
      </c>
      <c r="BM5" s="4">
        <v>1.82E-3</v>
      </c>
      <c r="BN5" s="4">
        <v>1.82E-3</v>
      </c>
      <c r="BO5" s="4">
        <v>1.82E-3</v>
      </c>
      <c r="BP5" s="4">
        <v>1.82E-3</v>
      </c>
      <c r="BQ5" s="4">
        <v>1.82E-3</v>
      </c>
      <c r="BR5" s="4">
        <v>1.82E-3</v>
      </c>
      <c r="BS5" s="4">
        <v>1.82E-3</v>
      </c>
      <c r="BT5" s="4">
        <v>1.82E-3</v>
      </c>
      <c r="BU5" s="4">
        <v>1.82E-3</v>
      </c>
      <c r="BV5" s="4">
        <v>1.82E-3</v>
      </c>
      <c r="BW5" s="4">
        <v>1.82E-3</v>
      </c>
      <c r="BX5" s="4">
        <v>1.82E-3</v>
      </c>
      <c r="BY5" s="4">
        <v>1.82E-3</v>
      </c>
      <c r="BZ5" s="4">
        <v>1.82E-3</v>
      </c>
      <c r="CA5" s="4">
        <v>1.82E-3</v>
      </c>
      <c r="CB5" s="4">
        <v>1.82E-3</v>
      </c>
      <c r="CC5" s="4">
        <v>1.82E-3</v>
      </c>
      <c r="CD5" s="4">
        <v>1.82E-3</v>
      </c>
      <c r="CE5" s="4">
        <v>1.82E-3</v>
      </c>
      <c r="CF5" s="4">
        <v>1.82E-3</v>
      </c>
      <c r="CG5" s="4">
        <v>1.82E-3</v>
      </c>
      <c r="CH5" s="4">
        <v>1.82E-3</v>
      </c>
      <c r="CI5" s="4">
        <v>1.82E-3</v>
      </c>
      <c r="CJ5" s="4">
        <v>1.82E-3</v>
      </c>
      <c r="CK5" s="4">
        <v>1.82E-3</v>
      </c>
      <c r="CL5" s="4">
        <v>1.82E-3</v>
      </c>
      <c r="CM5" s="4">
        <v>1.82E-3</v>
      </c>
      <c r="CN5" s="4">
        <v>1.82E-3</v>
      </c>
      <c r="CO5" s="4">
        <v>1.82E-3</v>
      </c>
      <c r="CP5" s="4">
        <v>1.82E-3</v>
      </c>
      <c r="CQ5" s="4">
        <v>1.82E-3</v>
      </c>
      <c r="CR5" s="4">
        <v>1.82E-3</v>
      </c>
      <c r="CS5" s="4">
        <v>1.82E-3</v>
      </c>
      <c r="CT5" s="4">
        <v>1.82E-3</v>
      </c>
      <c r="CU5" s="4">
        <v>1.82E-3</v>
      </c>
      <c r="CV5" s="4">
        <v>1.82E-3</v>
      </c>
      <c r="CW5" s="4">
        <v>1.82E-3</v>
      </c>
      <c r="CX5" s="4">
        <v>1.82E-3</v>
      </c>
      <c r="CY5" s="4">
        <v>1.82E-3</v>
      </c>
      <c r="CZ5" s="4">
        <v>1.82E-3</v>
      </c>
      <c r="DA5" s="4">
        <v>1.82E-3</v>
      </c>
      <c r="DB5" s="4">
        <v>1.82E-3</v>
      </c>
      <c r="DC5" s="4">
        <v>1.82E-3</v>
      </c>
      <c r="DD5" s="4">
        <v>1.82E-3</v>
      </c>
      <c r="DE5" s="4">
        <v>1.82E-3</v>
      </c>
      <c r="DF5" s="4">
        <v>1.82E-3</v>
      </c>
      <c r="DG5" s="4">
        <v>1.82E-3</v>
      </c>
      <c r="DH5" s="4">
        <v>1.82E-3</v>
      </c>
      <c r="DI5" s="4">
        <v>1.82E-3</v>
      </c>
      <c r="DJ5" s="4">
        <v>1.82E-3</v>
      </c>
      <c r="DK5" s="4">
        <v>1.82E-3</v>
      </c>
      <c r="DL5" s="4">
        <v>1.82E-3</v>
      </c>
      <c r="DM5" s="4">
        <v>1.82E-3</v>
      </c>
      <c r="DN5" s="4">
        <v>1.82E-3</v>
      </c>
      <c r="DO5" s="4">
        <v>1.82E-3</v>
      </c>
      <c r="DP5" s="4">
        <v>1.82E-3</v>
      </c>
      <c r="DQ5" s="4">
        <v>1.82E-3</v>
      </c>
      <c r="DR5" s="4">
        <v>1.82E-3</v>
      </c>
      <c r="DS5" s="4">
        <v>1.82E-3</v>
      </c>
      <c r="DT5" s="4">
        <v>1.82E-3</v>
      </c>
      <c r="DU5" s="4">
        <v>1.82E-3</v>
      </c>
      <c r="DV5" s="4">
        <v>1.82E-3</v>
      </c>
      <c r="DW5" s="4">
        <v>1.82E-3</v>
      </c>
      <c r="DX5" s="4">
        <v>1.82E-3</v>
      </c>
      <c r="DY5" s="4">
        <v>1.82E-3</v>
      </c>
      <c r="DZ5" s="4">
        <v>1.82E-3</v>
      </c>
      <c r="EA5" s="4">
        <v>1.82E-3</v>
      </c>
      <c r="EB5" s="4">
        <v>1.82E-3</v>
      </c>
      <c r="EC5" s="4">
        <v>1.82E-3</v>
      </c>
      <c r="ED5" s="4">
        <v>1.82E-3</v>
      </c>
      <c r="EE5" s="4">
        <v>1.82E-3</v>
      </c>
      <c r="EF5" s="4">
        <v>1.82E-3</v>
      </c>
      <c r="EG5" s="4">
        <v>1.82E-3</v>
      </c>
      <c r="EH5" s="4">
        <v>1.82E-3</v>
      </c>
      <c r="EI5" s="4">
        <v>1.82E-3</v>
      </c>
      <c r="EJ5" s="4">
        <v>1.82E-3</v>
      </c>
      <c r="EK5" s="4">
        <v>1.82E-3</v>
      </c>
      <c r="EL5" s="4">
        <v>1.82E-3</v>
      </c>
      <c r="EM5" s="4">
        <v>1.82E-3</v>
      </c>
      <c r="EN5" s="4">
        <v>1.82E-3</v>
      </c>
      <c r="EO5" s="4">
        <v>1.82E-3</v>
      </c>
      <c r="EP5" s="4">
        <v>1.82E-3</v>
      </c>
      <c r="EQ5" s="4">
        <v>1.82E-3</v>
      </c>
      <c r="ER5" s="4">
        <v>1.82E-3</v>
      </c>
      <c r="ES5" s="4">
        <v>1.82E-3</v>
      </c>
      <c r="ET5" s="4">
        <v>1.82E-3</v>
      </c>
      <c r="EU5" s="4">
        <v>1.82E-3</v>
      </c>
      <c r="EV5" s="4">
        <v>1.82E-3</v>
      </c>
      <c r="EW5" s="4">
        <v>1.82E-3</v>
      </c>
      <c r="EX5" s="4">
        <v>1.82E-3</v>
      </c>
      <c r="EY5" s="4">
        <v>1.82E-3</v>
      </c>
      <c r="EZ5" s="4">
        <v>1.82E-3</v>
      </c>
      <c r="FA5" s="4">
        <v>1.82E-3</v>
      </c>
      <c r="FB5" s="4">
        <v>1.82E-3</v>
      </c>
      <c r="FC5" s="4">
        <v>1.82E-3</v>
      </c>
      <c r="FD5" s="4">
        <v>1.82E-3</v>
      </c>
      <c r="FE5" s="4">
        <v>1.82E-3</v>
      </c>
      <c r="FF5" s="4">
        <v>1.82E-3</v>
      </c>
      <c r="FG5" s="4">
        <v>1.82E-3</v>
      </c>
      <c r="FH5" s="4">
        <v>1.82E-3</v>
      </c>
      <c r="FI5" s="4">
        <v>1.82E-3</v>
      </c>
      <c r="FJ5" s="4">
        <v>1.82E-3</v>
      </c>
      <c r="FK5" s="4">
        <v>1.82E-3</v>
      </c>
      <c r="FL5" s="4">
        <v>1.82E-3</v>
      </c>
      <c r="FM5" s="4">
        <v>1.82E-3</v>
      </c>
      <c r="FN5" s="4">
        <v>1.82E-3</v>
      </c>
      <c r="FO5" s="4">
        <v>1.82E-3</v>
      </c>
      <c r="FP5" s="4">
        <v>1.82E-3</v>
      </c>
      <c r="FQ5" s="4">
        <v>1.82E-3</v>
      </c>
      <c r="FR5" s="4">
        <v>1.82E-3</v>
      </c>
      <c r="FS5" s="4">
        <v>1.82E-3</v>
      </c>
      <c r="FT5" s="4">
        <v>1.82E-3</v>
      </c>
      <c r="FU5" s="4">
        <v>1.82E-3</v>
      </c>
      <c r="FV5" s="4">
        <v>1.82E-3</v>
      </c>
      <c r="FW5" s="4">
        <v>1.82E-3</v>
      </c>
      <c r="FX5" s="4">
        <v>1.82E-3</v>
      </c>
      <c r="FY5" s="4">
        <v>1.82E-3</v>
      </c>
      <c r="FZ5" s="4">
        <v>1.82E-3</v>
      </c>
      <c r="GA5" s="4">
        <v>1.82E-3</v>
      </c>
      <c r="GB5" s="4">
        <v>1.82E-3</v>
      </c>
      <c r="GC5" s="4">
        <v>1.82E-3</v>
      </c>
      <c r="GD5" s="4">
        <v>1.82E-3</v>
      </c>
      <c r="GE5" s="4">
        <v>1.82E-3</v>
      </c>
      <c r="GF5" s="4">
        <v>1.82E-3</v>
      </c>
      <c r="GG5" s="4">
        <v>1.82E-3</v>
      </c>
      <c r="GH5" s="4">
        <v>1.82E-3</v>
      </c>
      <c r="GI5" s="4">
        <v>1.82E-3</v>
      </c>
      <c r="GJ5" s="4">
        <v>1.82E-3</v>
      </c>
      <c r="GK5" s="4">
        <v>1.82E-3</v>
      </c>
      <c r="GL5" s="4">
        <v>1.82E-3</v>
      </c>
      <c r="GM5" s="4">
        <v>1.82E-3</v>
      </c>
      <c r="GN5" s="4">
        <v>1.82E-3</v>
      </c>
      <c r="GO5" s="4">
        <v>1.82E-3</v>
      </c>
      <c r="GP5" s="4">
        <v>1.82E-3</v>
      </c>
      <c r="GQ5" s="4">
        <v>1.82E-3</v>
      </c>
      <c r="GR5" s="4">
        <v>1.82E-3</v>
      </c>
      <c r="GS5" s="4">
        <v>1.82E-3</v>
      </c>
      <c r="GT5" s="4">
        <v>1.82E-3</v>
      </c>
      <c r="GU5" s="4">
        <v>1.82E-3</v>
      </c>
      <c r="GV5" s="4">
        <v>1.82E-3</v>
      </c>
      <c r="GW5" s="4">
        <v>1.82E-3</v>
      </c>
      <c r="GX5" s="4">
        <v>1.82E-3</v>
      </c>
      <c r="GY5" s="4">
        <v>1.82E-3</v>
      </c>
      <c r="GZ5" s="4">
        <v>1.82E-3</v>
      </c>
      <c r="HA5" s="4">
        <v>1.82E-3</v>
      </c>
      <c r="HB5" s="4">
        <v>1.82E-3</v>
      </c>
      <c r="HC5" s="4">
        <v>1.82E-3</v>
      </c>
      <c r="HD5" s="4">
        <v>1.82E-3</v>
      </c>
      <c r="HE5" s="4">
        <v>1.82E-3</v>
      </c>
      <c r="HF5" s="4">
        <v>1.82E-3</v>
      </c>
      <c r="HG5" s="4">
        <v>1.82E-3</v>
      </c>
      <c r="HH5" s="4">
        <v>1.82E-3</v>
      </c>
      <c r="HI5" s="4">
        <v>1.82E-3</v>
      </c>
      <c r="HJ5" s="4">
        <v>1.82E-3</v>
      </c>
      <c r="HK5" s="4">
        <v>1.82E-3</v>
      </c>
    </row>
    <row r="6" spans="1:219" x14ac:dyDescent="0.25">
      <c r="A6" s="62">
        <f t="shared" si="1"/>
        <v>1992</v>
      </c>
      <c r="B6" s="4">
        <v>4</v>
      </c>
      <c r="C6" s="4">
        <v>0.10290000000000001</v>
      </c>
      <c r="D6" s="62" t="str">
        <f t="shared" si="0"/>
        <v>Dry</v>
      </c>
      <c r="E6">
        <v>2.4539999999999999E-2</v>
      </c>
      <c r="F6" s="4">
        <v>2.4539999999999999E-2</v>
      </c>
      <c r="G6" s="4">
        <v>2.4539999999999999E-2</v>
      </c>
      <c r="H6" s="4">
        <v>2.4539999999999999E-2</v>
      </c>
      <c r="I6" s="4">
        <v>2.4539999999999999E-2</v>
      </c>
      <c r="J6" s="4">
        <v>2.4539999999999999E-2</v>
      </c>
      <c r="K6" s="4">
        <v>2.4539999999999999E-2</v>
      </c>
      <c r="L6" s="4">
        <v>2.4539999999999999E-2</v>
      </c>
      <c r="M6" s="4">
        <v>2.4539999999999999E-2</v>
      </c>
      <c r="N6" s="4">
        <v>2.4539999999999999E-2</v>
      </c>
      <c r="O6" s="4">
        <v>2.4539999999999999E-2</v>
      </c>
      <c r="P6" s="4">
        <v>2.4539999999999999E-2</v>
      </c>
      <c r="Q6" s="4">
        <v>2.4539999999999999E-2</v>
      </c>
      <c r="R6" s="4">
        <v>2.4539999999999999E-2</v>
      </c>
      <c r="S6" s="4">
        <v>2.4539999999999999E-2</v>
      </c>
      <c r="T6" s="4">
        <v>2.4539999999999999E-2</v>
      </c>
      <c r="U6" s="4">
        <v>2.4539999999999999E-2</v>
      </c>
      <c r="V6" s="4">
        <v>2.4539999999999999E-2</v>
      </c>
      <c r="W6" s="4">
        <v>2.4539999999999999E-2</v>
      </c>
      <c r="X6" s="4">
        <v>2.4539999999999999E-2</v>
      </c>
      <c r="Y6" s="4">
        <v>2.4539999999999999E-2</v>
      </c>
      <c r="Z6" s="4">
        <v>2.4539999999999999E-2</v>
      </c>
      <c r="AA6" s="4">
        <v>2.4539999999999999E-2</v>
      </c>
      <c r="AB6" s="4">
        <v>2.4539999999999999E-2</v>
      </c>
      <c r="AC6" s="4">
        <v>2.4539999999999999E-2</v>
      </c>
      <c r="AD6" s="4">
        <v>2.4539999999999999E-2</v>
      </c>
      <c r="AE6" s="4">
        <v>2.4539999999999999E-2</v>
      </c>
      <c r="AF6" s="4">
        <v>2.4539999999999999E-2</v>
      </c>
      <c r="AG6" s="4">
        <v>2.4539999999999999E-2</v>
      </c>
      <c r="AH6" s="4">
        <v>2.4539999999999999E-2</v>
      </c>
      <c r="AI6" s="4">
        <v>2.4539999999999999E-2</v>
      </c>
      <c r="AJ6" s="4">
        <v>2.4539999999999999E-2</v>
      </c>
      <c r="AK6" s="4">
        <v>2.4539999999999999E-2</v>
      </c>
      <c r="AL6" s="4">
        <v>2.4539999999999999E-2</v>
      </c>
      <c r="AM6" s="4">
        <v>2.4539999999999999E-2</v>
      </c>
      <c r="AN6" s="4">
        <v>2.4539999999999999E-2</v>
      </c>
      <c r="AO6" s="4">
        <v>2.4539999999999999E-2</v>
      </c>
      <c r="AP6" s="4">
        <v>2.4539999999999999E-2</v>
      </c>
      <c r="AQ6" s="4">
        <v>2.4539999999999999E-2</v>
      </c>
      <c r="AR6" s="4">
        <v>2.4539999999999999E-2</v>
      </c>
      <c r="AS6" s="4">
        <v>2.4539999999999999E-2</v>
      </c>
      <c r="AT6" s="4">
        <v>2.4539999999999999E-2</v>
      </c>
      <c r="AU6" s="4">
        <v>2.4539999999999999E-2</v>
      </c>
      <c r="AV6" s="4">
        <v>2.4539999999999999E-2</v>
      </c>
      <c r="AW6" s="4">
        <v>2.4539999999999999E-2</v>
      </c>
      <c r="AX6" s="4">
        <v>2.4539999999999999E-2</v>
      </c>
      <c r="AY6" s="4">
        <v>2.4539999999999999E-2</v>
      </c>
      <c r="AZ6" s="4">
        <v>2.4539999999999999E-2</v>
      </c>
      <c r="BA6" s="4">
        <v>2.4539999999999999E-2</v>
      </c>
      <c r="BB6" s="4">
        <v>2.4539999999999999E-2</v>
      </c>
      <c r="BC6" s="4">
        <v>2.4539999999999999E-2</v>
      </c>
      <c r="BD6" s="4">
        <v>2.4539999999999999E-2</v>
      </c>
      <c r="BE6" s="4">
        <v>2.4539999999999999E-2</v>
      </c>
      <c r="BF6" s="4">
        <v>2.4539999999999999E-2</v>
      </c>
      <c r="BG6" s="4">
        <v>2.4539999999999999E-2</v>
      </c>
      <c r="BH6" s="4">
        <v>2.4539999999999999E-2</v>
      </c>
      <c r="BI6" s="4">
        <v>2.4539999999999999E-2</v>
      </c>
      <c r="BJ6" s="4">
        <v>2.4539999999999999E-2</v>
      </c>
      <c r="BK6" s="4">
        <v>2.4539999999999999E-2</v>
      </c>
      <c r="BL6" s="4">
        <v>2.4539999999999999E-2</v>
      </c>
      <c r="BM6" s="4">
        <v>2.4539999999999999E-2</v>
      </c>
      <c r="BN6" s="4">
        <v>2.4539999999999999E-2</v>
      </c>
      <c r="BO6" s="4">
        <v>2.4539999999999999E-2</v>
      </c>
      <c r="BP6" s="4">
        <v>2.4539999999999999E-2</v>
      </c>
      <c r="BQ6" s="4">
        <v>2.4539999999999999E-2</v>
      </c>
      <c r="BR6" s="4">
        <v>2.4539999999999999E-2</v>
      </c>
      <c r="BS6" s="4">
        <v>2.4539999999999999E-2</v>
      </c>
      <c r="BT6" s="4">
        <v>2.4539999999999999E-2</v>
      </c>
      <c r="BU6" s="4">
        <v>2.4539999999999999E-2</v>
      </c>
      <c r="BV6" s="4">
        <v>2.4539999999999999E-2</v>
      </c>
      <c r="BW6" s="4">
        <v>2.4539999999999999E-2</v>
      </c>
      <c r="BX6" s="4">
        <v>2.4539999999999999E-2</v>
      </c>
      <c r="BY6" s="4">
        <v>2.4539999999999999E-2</v>
      </c>
      <c r="BZ6" s="4">
        <v>2.4539999999999999E-2</v>
      </c>
      <c r="CA6" s="4">
        <v>2.4539999999999999E-2</v>
      </c>
      <c r="CB6" s="4">
        <v>2.4539999999999999E-2</v>
      </c>
      <c r="CC6" s="4">
        <v>2.4539999999999999E-2</v>
      </c>
      <c r="CD6" s="4">
        <v>2.4539999999999999E-2</v>
      </c>
      <c r="CE6" s="4">
        <v>2.4539999999999999E-2</v>
      </c>
      <c r="CF6" s="4">
        <v>2.4539999999999999E-2</v>
      </c>
      <c r="CG6" s="4">
        <v>2.4539999999999999E-2</v>
      </c>
      <c r="CH6" s="4">
        <v>2.4539999999999999E-2</v>
      </c>
      <c r="CI6" s="4">
        <v>2.4539999999999999E-2</v>
      </c>
      <c r="CJ6" s="4">
        <v>2.4539999999999999E-2</v>
      </c>
      <c r="CK6" s="4">
        <v>2.4539999999999999E-2</v>
      </c>
      <c r="CL6" s="4">
        <v>2.4539999999999999E-2</v>
      </c>
      <c r="CM6" s="4">
        <v>2.4539999999999999E-2</v>
      </c>
      <c r="CN6" s="4">
        <v>2.4539999999999999E-2</v>
      </c>
      <c r="CO6" s="4">
        <v>2.4539999999999999E-2</v>
      </c>
      <c r="CP6" s="4">
        <v>2.4539999999999999E-2</v>
      </c>
      <c r="CQ6" s="4">
        <v>2.4539999999999999E-2</v>
      </c>
      <c r="CR6" s="4">
        <v>2.4539999999999999E-2</v>
      </c>
      <c r="CS6" s="4">
        <v>2.4539999999999999E-2</v>
      </c>
      <c r="CT6" s="4">
        <v>2.4539999999999999E-2</v>
      </c>
      <c r="CU6" s="4">
        <v>2.4539999999999999E-2</v>
      </c>
      <c r="CV6" s="4">
        <v>2.4539999999999999E-2</v>
      </c>
      <c r="CW6" s="4">
        <v>2.4539999999999999E-2</v>
      </c>
      <c r="CX6" s="4">
        <v>2.4539999999999999E-2</v>
      </c>
      <c r="CY6" s="4">
        <v>2.4539999999999999E-2</v>
      </c>
      <c r="CZ6" s="4">
        <v>2.4539999999999999E-2</v>
      </c>
      <c r="DA6" s="4">
        <v>2.4539999999999999E-2</v>
      </c>
      <c r="DB6" s="4">
        <v>2.4539999999999999E-2</v>
      </c>
      <c r="DC6" s="4">
        <v>2.4539999999999999E-2</v>
      </c>
      <c r="DD6" s="4">
        <v>2.4539999999999999E-2</v>
      </c>
      <c r="DE6" s="4">
        <v>2.4539999999999999E-2</v>
      </c>
      <c r="DF6" s="4">
        <v>2.4539999999999999E-2</v>
      </c>
      <c r="DG6" s="4">
        <v>2.4539999999999999E-2</v>
      </c>
      <c r="DH6" s="4">
        <v>2.4539999999999999E-2</v>
      </c>
      <c r="DI6" s="4">
        <v>2.4539999999999999E-2</v>
      </c>
      <c r="DJ6" s="4">
        <v>2.4539999999999999E-2</v>
      </c>
      <c r="DK6" s="4">
        <v>2.4539999999999999E-2</v>
      </c>
      <c r="DL6" s="4">
        <v>2.4539999999999999E-2</v>
      </c>
      <c r="DM6" s="4">
        <v>2.4539999999999999E-2</v>
      </c>
      <c r="DN6" s="4">
        <v>2.4539999999999999E-2</v>
      </c>
      <c r="DO6" s="4">
        <v>2.4539999999999999E-2</v>
      </c>
      <c r="DP6" s="4">
        <v>2.4539999999999999E-2</v>
      </c>
      <c r="DQ6" s="4">
        <v>2.4539999999999999E-2</v>
      </c>
      <c r="DR6" s="4">
        <v>2.4539999999999999E-2</v>
      </c>
      <c r="DS6" s="4">
        <v>2.4539999999999999E-2</v>
      </c>
      <c r="DT6" s="4">
        <v>2.4539999999999999E-2</v>
      </c>
      <c r="DU6" s="4">
        <v>2.4539999999999999E-2</v>
      </c>
      <c r="DV6" s="4">
        <v>2.4539999999999999E-2</v>
      </c>
      <c r="DW6" s="4">
        <v>2.4539999999999999E-2</v>
      </c>
      <c r="DX6" s="4">
        <v>2.4539999999999999E-2</v>
      </c>
      <c r="DY6" s="4">
        <v>2.4539999999999999E-2</v>
      </c>
      <c r="DZ6" s="4">
        <v>2.4539999999999999E-2</v>
      </c>
      <c r="EA6" s="4">
        <v>2.4539999999999999E-2</v>
      </c>
      <c r="EB6" s="4">
        <v>2.4539999999999999E-2</v>
      </c>
      <c r="EC6" s="4">
        <v>2.4539999999999999E-2</v>
      </c>
      <c r="ED6" s="4">
        <v>2.4539999999999999E-2</v>
      </c>
      <c r="EE6" s="4">
        <v>2.4539999999999999E-2</v>
      </c>
      <c r="EF6" s="4">
        <v>2.4539999999999999E-2</v>
      </c>
      <c r="EG6" s="4">
        <v>2.4539999999999999E-2</v>
      </c>
      <c r="EH6" s="4">
        <v>2.4539999999999999E-2</v>
      </c>
      <c r="EI6" s="4">
        <v>2.4539999999999999E-2</v>
      </c>
      <c r="EJ6" s="4">
        <v>2.4539999999999999E-2</v>
      </c>
      <c r="EK6" s="4">
        <v>2.4539999999999999E-2</v>
      </c>
      <c r="EL6" s="4">
        <v>2.4539999999999999E-2</v>
      </c>
      <c r="EM6" s="4">
        <v>2.4539999999999999E-2</v>
      </c>
      <c r="EN6" s="4">
        <v>2.4539999999999999E-2</v>
      </c>
      <c r="EO6" s="4">
        <v>2.4539999999999999E-2</v>
      </c>
      <c r="EP6" s="4">
        <v>2.4539999999999999E-2</v>
      </c>
      <c r="EQ6" s="4">
        <v>2.4539999999999999E-2</v>
      </c>
      <c r="ER6" s="4">
        <v>2.4539999999999999E-2</v>
      </c>
      <c r="ES6" s="4">
        <v>2.4539999999999999E-2</v>
      </c>
      <c r="ET6" s="4">
        <v>2.4539999999999999E-2</v>
      </c>
      <c r="EU6" s="4">
        <v>2.4539999999999999E-2</v>
      </c>
      <c r="EV6" s="4">
        <v>2.4539999999999999E-2</v>
      </c>
      <c r="EW6" s="4">
        <v>2.4539999999999999E-2</v>
      </c>
      <c r="EX6" s="4">
        <v>2.4539999999999999E-2</v>
      </c>
      <c r="EY6" s="4">
        <v>2.4539999999999999E-2</v>
      </c>
      <c r="EZ6" s="4">
        <v>2.4539999999999999E-2</v>
      </c>
      <c r="FA6" s="4">
        <v>2.4539999999999999E-2</v>
      </c>
      <c r="FB6" s="4">
        <v>2.4539999999999999E-2</v>
      </c>
      <c r="FC6" s="4">
        <v>2.4539999999999999E-2</v>
      </c>
      <c r="FD6" s="4">
        <v>2.4539999999999999E-2</v>
      </c>
      <c r="FE6" s="4">
        <v>2.4539999999999999E-2</v>
      </c>
      <c r="FF6" s="4">
        <v>2.4539999999999999E-2</v>
      </c>
      <c r="FG6" s="4">
        <v>2.4539999999999999E-2</v>
      </c>
      <c r="FH6" s="4">
        <v>2.4539999999999999E-2</v>
      </c>
      <c r="FI6" s="4">
        <v>2.4539999999999999E-2</v>
      </c>
      <c r="FJ6" s="4">
        <v>2.4539999999999999E-2</v>
      </c>
      <c r="FK6" s="4">
        <v>2.4539999999999999E-2</v>
      </c>
      <c r="FL6" s="4">
        <v>2.4539999999999999E-2</v>
      </c>
      <c r="FM6" s="4">
        <v>2.4539999999999999E-2</v>
      </c>
      <c r="FN6" s="4">
        <v>2.4539999999999999E-2</v>
      </c>
      <c r="FO6" s="4">
        <v>2.4539999999999999E-2</v>
      </c>
      <c r="FP6" s="4">
        <v>2.4539999999999999E-2</v>
      </c>
      <c r="FQ6" s="4">
        <v>2.4539999999999999E-2</v>
      </c>
      <c r="FR6" s="4">
        <v>2.4539999999999999E-2</v>
      </c>
      <c r="FS6" s="4">
        <v>2.4539999999999999E-2</v>
      </c>
      <c r="FT6" s="4">
        <v>2.4539999999999999E-2</v>
      </c>
      <c r="FU6" s="4">
        <v>2.4539999999999999E-2</v>
      </c>
      <c r="FV6" s="4">
        <v>2.4539999999999999E-2</v>
      </c>
      <c r="FW6" s="4">
        <v>2.4539999999999999E-2</v>
      </c>
      <c r="FX6" s="4">
        <v>2.4539999999999999E-2</v>
      </c>
      <c r="FY6" s="4">
        <v>2.4539999999999999E-2</v>
      </c>
      <c r="FZ6" s="4">
        <v>2.4539999999999999E-2</v>
      </c>
      <c r="GA6" s="4">
        <v>2.4539999999999999E-2</v>
      </c>
      <c r="GB6" s="4">
        <v>2.4539999999999999E-2</v>
      </c>
      <c r="GC6" s="4">
        <v>2.4539999999999999E-2</v>
      </c>
      <c r="GD6" s="4">
        <v>2.4539999999999999E-2</v>
      </c>
      <c r="GE6" s="4">
        <v>2.4539999999999999E-2</v>
      </c>
      <c r="GF6" s="4">
        <v>2.4539999999999999E-2</v>
      </c>
      <c r="GG6" s="4">
        <v>2.4539999999999999E-2</v>
      </c>
      <c r="GH6" s="4">
        <v>2.4539999999999999E-2</v>
      </c>
      <c r="GI6" s="4">
        <v>2.4539999999999999E-2</v>
      </c>
      <c r="GJ6" s="4">
        <v>2.4539999999999999E-2</v>
      </c>
      <c r="GK6" s="4">
        <v>2.4539999999999999E-2</v>
      </c>
      <c r="GL6" s="4">
        <v>2.4539999999999999E-2</v>
      </c>
      <c r="GM6" s="4">
        <v>2.4539999999999999E-2</v>
      </c>
      <c r="GN6" s="4">
        <v>2.4539999999999999E-2</v>
      </c>
      <c r="GO6" s="4">
        <v>2.4539999999999999E-2</v>
      </c>
      <c r="GP6" s="4">
        <v>2.4539999999999999E-2</v>
      </c>
      <c r="GQ6" s="4">
        <v>2.4539999999999999E-2</v>
      </c>
      <c r="GR6" s="4">
        <v>2.4539999999999999E-2</v>
      </c>
      <c r="GS6" s="4">
        <v>2.4539999999999999E-2</v>
      </c>
      <c r="GT6" s="4">
        <v>2.4539999999999999E-2</v>
      </c>
      <c r="GU6" s="4">
        <v>2.4539999999999999E-2</v>
      </c>
      <c r="GV6" s="4">
        <v>2.4539999999999999E-2</v>
      </c>
      <c r="GW6" s="4">
        <v>2.4539999999999999E-2</v>
      </c>
      <c r="GX6" s="4">
        <v>2.4539999999999999E-2</v>
      </c>
      <c r="GY6" s="4">
        <v>2.4539999999999999E-2</v>
      </c>
      <c r="GZ6" s="4">
        <v>2.4539999999999999E-2</v>
      </c>
      <c r="HA6" s="4">
        <v>2.4539999999999999E-2</v>
      </c>
      <c r="HB6" s="4">
        <v>2.4539999999999999E-2</v>
      </c>
      <c r="HC6" s="4">
        <v>2.4539999999999999E-2</v>
      </c>
      <c r="HD6" s="4">
        <v>2.4539999999999999E-2</v>
      </c>
      <c r="HE6" s="4">
        <v>2.4539999999999999E-2</v>
      </c>
      <c r="HF6" s="4">
        <v>2.4539999999999999E-2</v>
      </c>
      <c r="HG6" s="4">
        <v>2.4539999999999999E-2</v>
      </c>
      <c r="HH6" s="4">
        <v>2.4539999999999999E-2</v>
      </c>
      <c r="HI6" s="4">
        <v>2.4539999999999999E-2</v>
      </c>
      <c r="HJ6" s="4">
        <v>2.4539999999999999E-2</v>
      </c>
      <c r="HK6" s="4">
        <v>2.4539999999999999E-2</v>
      </c>
    </row>
    <row r="7" spans="1:219" x14ac:dyDescent="0.25">
      <c r="A7" s="62">
        <f t="shared" si="1"/>
        <v>1992</v>
      </c>
      <c r="B7" s="4">
        <v>5</v>
      </c>
      <c r="C7" s="4">
        <v>0.25800000000000001</v>
      </c>
      <c r="D7" s="62" t="str">
        <f t="shared" si="0"/>
        <v>wet</v>
      </c>
      <c r="E7">
        <v>0.11765</v>
      </c>
      <c r="F7" s="4">
        <v>0.11765</v>
      </c>
      <c r="G7" s="4">
        <v>0.11765</v>
      </c>
      <c r="H7" s="4">
        <v>0.11765</v>
      </c>
      <c r="I7" s="4">
        <v>0.11765</v>
      </c>
      <c r="J7" s="4">
        <v>0.11765</v>
      </c>
      <c r="K7" s="4">
        <v>0.11765</v>
      </c>
      <c r="L7" s="4">
        <v>0.11765</v>
      </c>
      <c r="M7" s="4">
        <v>0.11765</v>
      </c>
      <c r="N7" s="4">
        <v>0.11765</v>
      </c>
      <c r="O7" s="4">
        <v>0.11765</v>
      </c>
      <c r="P7" s="4">
        <v>0.11765</v>
      </c>
      <c r="Q7" s="4">
        <v>0.11765</v>
      </c>
      <c r="R7" s="4">
        <v>0.11765</v>
      </c>
      <c r="S7" s="4">
        <v>0.11765</v>
      </c>
      <c r="T7" s="4">
        <v>0.11765</v>
      </c>
      <c r="U7" s="4">
        <v>0.11765</v>
      </c>
      <c r="V7" s="4">
        <v>0.11765</v>
      </c>
      <c r="W7" s="4">
        <v>0.11765</v>
      </c>
      <c r="X7" s="4">
        <v>0.11765</v>
      </c>
      <c r="Y7" s="4">
        <v>0.11765</v>
      </c>
      <c r="Z7" s="4">
        <v>0.11765</v>
      </c>
      <c r="AA7" s="4">
        <v>0.11765</v>
      </c>
      <c r="AB7" s="4">
        <v>0.11765</v>
      </c>
      <c r="AC7" s="4">
        <v>0.11765</v>
      </c>
      <c r="AD7" s="4">
        <v>0.11765</v>
      </c>
      <c r="AE7" s="4">
        <v>0.11765</v>
      </c>
      <c r="AF7" s="4">
        <v>0.11765</v>
      </c>
      <c r="AG7" s="4">
        <v>0.11765</v>
      </c>
      <c r="AH7" s="4">
        <v>0.11765</v>
      </c>
      <c r="AI7" s="4">
        <v>0.11765</v>
      </c>
      <c r="AJ7" s="4">
        <v>0.11765</v>
      </c>
      <c r="AK7" s="4">
        <v>0.11765</v>
      </c>
      <c r="AL7" s="4">
        <v>0.11765</v>
      </c>
      <c r="AM7" s="4">
        <v>0.11765</v>
      </c>
      <c r="AN7" s="4">
        <v>0.11765</v>
      </c>
      <c r="AO7" s="4">
        <v>0.11765</v>
      </c>
      <c r="AP7" s="4">
        <v>0.11765</v>
      </c>
      <c r="AQ7" s="4">
        <v>0.11765</v>
      </c>
      <c r="AR7" s="4">
        <v>0.11765</v>
      </c>
      <c r="AS7" s="4">
        <v>0.11765</v>
      </c>
      <c r="AT7" s="4">
        <v>0.11765</v>
      </c>
      <c r="AU7" s="4">
        <v>0.11765</v>
      </c>
      <c r="AV7" s="4">
        <v>0.11765</v>
      </c>
      <c r="AW7" s="4">
        <v>0.11765</v>
      </c>
      <c r="AX7" s="4">
        <v>0.11765</v>
      </c>
      <c r="AY7" s="4">
        <v>0.11765</v>
      </c>
      <c r="AZ7" s="4">
        <v>0.11765</v>
      </c>
      <c r="BA7" s="4">
        <v>0.11765</v>
      </c>
      <c r="BB7" s="4">
        <v>0.11765</v>
      </c>
      <c r="BC7" s="4">
        <v>0.11765</v>
      </c>
      <c r="BD7" s="4">
        <v>0.11765</v>
      </c>
      <c r="BE7" s="4">
        <v>0.11765</v>
      </c>
      <c r="BF7" s="4">
        <v>0.11765</v>
      </c>
      <c r="BG7" s="4">
        <v>0.11765</v>
      </c>
      <c r="BH7" s="4">
        <v>0.11765</v>
      </c>
      <c r="BI7" s="4">
        <v>0.11765</v>
      </c>
      <c r="BJ7" s="4">
        <v>0.11765</v>
      </c>
      <c r="BK7" s="4">
        <v>0.11765</v>
      </c>
      <c r="BL7" s="4">
        <v>0.11765</v>
      </c>
      <c r="BM7" s="4">
        <v>0.11765</v>
      </c>
      <c r="BN7" s="4">
        <v>0.11765</v>
      </c>
      <c r="BO7" s="4">
        <v>0.11765</v>
      </c>
      <c r="BP7" s="4">
        <v>0.11765</v>
      </c>
      <c r="BQ7" s="4">
        <v>0.11765</v>
      </c>
      <c r="BR7" s="4">
        <v>0.11765</v>
      </c>
      <c r="BS7" s="4">
        <v>0.11765</v>
      </c>
      <c r="BT7" s="4">
        <v>0.11765</v>
      </c>
      <c r="BU7" s="4">
        <v>0.11765</v>
      </c>
      <c r="BV7" s="4">
        <v>0.11765</v>
      </c>
      <c r="BW7" s="4">
        <v>0.11765</v>
      </c>
      <c r="BX7" s="4">
        <v>0.11765</v>
      </c>
      <c r="BY7" s="4">
        <v>0.11765</v>
      </c>
      <c r="BZ7" s="4">
        <v>0.11765</v>
      </c>
      <c r="CA7" s="4">
        <v>0.11765</v>
      </c>
      <c r="CB7" s="4">
        <v>0.11765</v>
      </c>
      <c r="CC7" s="4">
        <v>0.11765</v>
      </c>
      <c r="CD7" s="4">
        <v>0.11765</v>
      </c>
      <c r="CE7" s="4">
        <v>0.11765</v>
      </c>
      <c r="CF7" s="4">
        <v>0.11765</v>
      </c>
      <c r="CG7" s="4">
        <v>0.11765</v>
      </c>
      <c r="CH7" s="4">
        <v>0.11765</v>
      </c>
      <c r="CI7" s="4">
        <v>0.11765</v>
      </c>
      <c r="CJ7" s="4">
        <v>0.11765</v>
      </c>
      <c r="CK7" s="4">
        <v>0.11765</v>
      </c>
      <c r="CL7" s="4">
        <v>0.11765</v>
      </c>
      <c r="CM7" s="4">
        <v>0.11765</v>
      </c>
      <c r="CN7" s="4">
        <v>0.11765</v>
      </c>
      <c r="CO7" s="4">
        <v>0.11765</v>
      </c>
      <c r="CP7" s="4">
        <v>0.11765</v>
      </c>
      <c r="CQ7" s="4">
        <v>0.11765</v>
      </c>
      <c r="CR7" s="4">
        <v>0.11765</v>
      </c>
      <c r="CS7" s="4">
        <v>0.11765</v>
      </c>
      <c r="CT7" s="4">
        <v>0.11765</v>
      </c>
      <c r="CU7" s="4">
        <v>0.11765</v>
      </c>
      <c r="CV7" s="4">
        <v>0.11765</v>
      </c>
      <c r="CW7" s="4">
        <v>0.11765</v>
      </c>
      <c r="CX7" s="4">
        <v>0.11765</v>
      </c>
      <c r="CY7" s="4">
        <v>0.11765</v>
      </c>
      <c r="CZ7" s="4">
        <v>0.11765</v>
      </c>
      <c r="DA7" s="4">
        <v>0.11765</v>
      </c>
      <c r="DB7" s="4">
        <v>0.11765</v>
      </c>
      <c r="DC7" s="4">
        <v>0.11765</v>
      </c>
      <c r="DD7" s="4">
        <v>0.11765</v>
      </c>
      <c r="DE7" s="4">
        <v>0.11765</v>
      </c>
      <c r="DF7" s="4">
        <v>0.11765</v>
      </c>
      <c r="DG7" s="4">
        <v>0.11765</v>
      </c>
      <c r="DH7" s="4">
        <v>0.11765</v>
      </c>
      <c r="DI7" s="4">
        <v>0.11765</v>
      </c>
      <c r="DJ7" s="4">
        <v>0.11765</v>
      </c>
      <c r="DK7" s="4">
        <v>0.11765</v>
      </c>
      <c r="DL7" s="4">
        <v>0.11765</v>
      </c>
      <c r="DM7" s="4">
        <v>0.11765</v>
      </c>
      <c r="DN7" s="4">
        <v>0.11765</v>
      </c>
      <c r="DO7" s="4">
        <v>0.11765</v>
      </c>
      <c r="DP7" s="4">
        <v>0.11765</v>
      </c>
      <c r="DQ7" s="4">
        <v>0.11765</v>
      </c>
      <c r="DR7" s="4">
        <v>0.11765</v>
      </c>
      <c r="DS7" s="4">
        <v>0.11765</v>
      </c>
      <c r="DT7" s="4">
        <v>0.11765</v>
      </c>
      <c r="DU7" s="4">
        <v>0.11765</v>
      </c>
      <c r="DV7" s="4">
        <v>0.11765</v>
      </c>
      <c r="DW7" s="4">
        <v>0.11765</v>
      </c>
      <c r="DX7" s="4">
        <v>0.11765</v>
      </c>
      <c r="DY7" s="4">
        <v>0.11765</v>
      </c>
      <c r="DZ7" s="4">
        <v>0.11765</v>
      </c>
      <c r="EA7" s="4">
        <v>0.11765</v>
      </c>
      <c r="EB7" s="4">
        <v>0.11765</v>
      </c>
      <c r="EC7" s="4">
        <v>0.11765</v>
      </c>
      <c r="ED7" s="4">
        <v>0.11765</v>
      </c>
      <c r="EE7" s="4">
        <v>0.11765</v>
      </c>
      <c r="EF7" s="4">
        <v>0.11765</v>
      </c>
      <c r="EG7" s="4">
        <v>0.11765</v>
      </c>
      <c r="EH7" s="4">
        <v>0.11765</v>
      </c>
      <c r="EI7" s="4">
        <v>0.11765</v>
      </c>
      <c r="EJ7" s="4">
        <v>0.11765</v>
      </c>
      <c r="EK7" s="4">
        <v>0.11765</v>
      </c>
      <c r="EL7" s="4">
        <v>0.11765</v>
      </c>
      <c r="EM7" s="4">
        <v>0.11765</v>
      </c>
      <c r="EN7" s="4">
        <v>0.11765</v>
      </c>
      <c r="EO7" s="4">
        <v>0.11765</v>
      </c>
      <c r="EP7" s="4">
        <v>0.11765</v>
      </c>
      <c r="EQ7" s="4">
        <v>0.11765</v>
      </c>
      <c r="ER7" s="4">
        <v>0.11765</v>
      </c>
      <c r="ES7" s="4">
        <v>0.11765</v>
      </c>
      <c r="ET7" s="4">
        <v>0.11765</v>
      </c>
      <c r="EU7" s="4">
        <v>0.11765</v>
      </c>
      <c r="EV7" s="4">
        <v>0.11765</v>
      </c>
      <c r="EW7" s="4">
        <v>0.11765</v>
      </c>
      <c r="EX7" s="4">
        <v>0.11765</v>
      </c>
      <c r="EY7" s="4">
        <v>0.11765</v>
      </c>
      <c r="EZ7" s="4">
        <v>0.11765</v>
      </c>
      <c r="FA7" s="4">
        <v>0.11765</v>
      </c>
      <c r="FB7" s="4">
        <v>0.11765</v>
      </c>
      <c r="FC7" s="4">
        <v>0.11765</v>
      </c>
      <c r="FD7" s="4">
        <v>0.11765</v>
      </c>
      <c r="FE7" s="4">
        <v>0.11765</v>
      </c>
      <c r="FF7" s="4">
        <v>0.11765</v>
      </c>
      <c r="FG7" s="4">
        <v>0.11765</v>
      </c>
      <c r="FH7" s="4">
        <v>0.11765</v>
      </c>
      <c r="FI7" s="4">
        <v>0.11765</v>
      </c>
      <c r="FJ7" s="4">
        <v>0.11765</v>
      </c>
      <c r="FK7" s="4">
        <v>0.11765</v>
      </c>
      <c r="FL7" s="4">
        <v>0.11765</v>
      </c>
      <c r="FM7" s="4">
        <v>0.11765</v>
      </c>
      <c r="FN7" s="4">
        <v>0.11765</v>
      </c>
      <c r="FO7" s="4">
        <v>0.11765</v>
      </c>
      <c r="FP7" s="4">
        <v>0.11765</v>
      </c>
      <c r="FQ7" s="4">
        <v>0.11765</v>
      </c>
      <c r="FR7" s="4">
        <v>0.11765</v>
      </c>
      <c r="FS7" s="4">
        <v>0.11765</v>
      </c>
      <c r="FT7" s="4">
        <v>0.11765</v>
      </c>
      <c r="FU7" s="4">
        <v>0.11765</v>
      </c>
      <c r="FV7" s="4">
        <v>0.11765</v>
      </c>
      <c r="FW7" s="4">
        <v>0.11765</v>
      </c>
      <c r="FX7" s="4">
        <v>0.11765</v>
      </c>
      <c r="FY7" s="4">
        <v>0.11765</v>
      </c>
      <c r="FZ7" s="4">
        <v>0.11765</v>
      </c>
      <c r="GA7" s="4">
        <v>0.11765</v>
      </c>
      <c r="GB7" s="4">
        <v>0.11765</v>
      </c>
      <c r="GC7" s="4">
        <v>0.11765</v>
      </c>
      <c r="GD7" s="4">
        <v>0.11765</v>
      </c>
      <c r="GE7" s="4">
        <v>0.11765</v>
      </c>
      <c r="GF7" s="4">
        <v>0.11765</v>
      </c>
      <c r="GG7" s="4">
        <v>0.11765</v>
      </c>
      <c r="GH7" s="4">
        <v>0.11765</v>
      </c>
      <c r="GI7" s="4">
        <v>0.11765</v>
      </c>
      <c r="GJ7" s="4">
        <v>0.11765</v>
      </c>
      <c r="GK7" s="4">
        <v>0.11765</v>
      </c>
      <c r="GL7" s="4">
        <v>0.11765</v>
      </c>
      <c r="GM7" s="4">
        <v>0.11765</v>
      </c>
      <c r="GN7" s="4">
        <v>0.11765</v>
      </c>
      <c r="GO7" s="4">
        <v>0.11765</v>
      </c>
      <c r="GP7" s="4">
        <v>0.11765</v>
      </c>
      <c r="GQ7" s="4">
        <v>0.11765</v>
      </c>
      <c r="GR7" s="4">
        <v>0.11765</v>
      </c>
      <c r="GS7" s="4">
        <v>0.11765</v>
      </c>
      <c r="GT7" s="4">
        <v>0.11765</v>
      </c>
      <c r="GU7" s="4">
        <v>0.11765</v>
      </c>
      <c r="GV7" s="4">
        <v>0.11765</v>
      </c>
      <c r="GW7" s="4">
        <v>0.11765</v>
      </c>
      <c r="GX7" s="4">
        <v>0.11765</v>
      </c>
      <c r="GY7" s="4">
        <v>0.11765</v>
      </c>
      <c r="GZ7" s="4">
        <v>0.11765</v>
      </c>
      <c r="HA7" s="4">
        <v>0.11765</v>
      </c>
      <c r="HB7" s="4">
        <v>0.11765</v>
      </c>
      <c r="HC7" s="4">
        <v>0.11765</v>
      </c>
      <c r="HD7" s="4">
        <v>0.11765</v>
      </c>
      <c r="HE7" s="4">
        <v>0.11765</v>
      </c>
      <c r="HF7" s="4">
        <v>0.11765</v>
      </c>
      <c r="HG7" s="4">
        <v>0.11765</v>
      </c>
      <c r="HH7" s="4">
        <v>0.11765</v>
      </c>
      <c r="HI7" s="4">
        <v>0.11765</v>
      </c>
      <c r="HJ7" s="4">
        <v>0.11765</v>
      </c>
      <c r="HK7" s="4">
        <v>0.11765</v>
      </c>
    </row>
    <row r="8" spans="1:219" x14ac:dyDescent="0.25">
      <c r="A8" s="62">
        <f t="shared" si="1"/>
        <v>1993</v>
      </c>
      <c r="B8" s="4">
        <v>6</v>
      </c>
      <c r="C8" s="4">
        <v>0.1057</v>
      </c>
      <c r="D8" s="62" t="str">
        <f t="shared" si="0"/>
        <v>Dry</v>
      </c>
      <c r="E8">
        <v>3.7900000000000003E-2</v>
      </c>
      <c r="F8" s="4">
        <v>3.7900000000000003E-2</v>
      </c>
      <c r="G8" s="4">
        <v>3.7900000000000003E-2</v>
      </c>
      <c r="H8" s="4">
        <v>3.7900000000000003E-2</v>
      </c>
      <c r="I8" s="4">
        <v>3.7900000000000003E-2</v>
      </c>
      <c r="J8" s="4">
        <v>3.7900000000000003E-2</v>
      </c>
      <c r="K8" s="4">
        <v>3.7900000000000003E-2</v>
      </c>
      <c r="L8" s="4">
        <v>3.7900000000000003E-2</v>
      </c>
      <c r="M8" s="4">
        <v>3.7900000000000003E-2</v>
      </c>
      <c r="N8" s="4">
        <v>3.7900000000000003E-2</v>
      </c>
      <c r="O8" s="4">
        <v>3.7900000000000003E-2</v>
      </c>
      <c r="P8" s="4">
        <v>3.7900000000000003E-2</v>
      </c>
      <c r="Q8" s="4">
        <v>3.7900000000000003E-2</v>
      </c>
      <c r="R8" s="4">
        <v>3.7900000000000003E-2</v>
      </c>
      <c r="S8" s="4">
        <v>3.7900000000000003E-2</v>
      </c>
      <c r="T8" s="4">
        <v>3.7900000000000003E-2</v>
      </c>
      <c r="U8" s="4">
        <v>3.7900000000000003E-2</v>
      </c>
      <c r="V8" s="4">
        <v>3.7900000000000003E-2</v>
      </c>
      <c r="W8" s="4">
        <v>3.7900000000000003E-2</v>
      </c>
      <c r="X8" s="4">
        <v>3.7900000000000003E-2</v>
      </c>
      <c r="Y8" s="4">
        <v>3.7900000000000003E-2</v>
      </c>
      <c r="Z8" s="4">
        <v>3.7900000000000003E-2</v>
      </c>
      <c r="AA8" s="4">
        <v>3.7900000000000003E-2</v>
      </c>
      <c r="AB8" s="4">
        <v>3.7900000000000003E-2</v>
      </c>
      <c r="AC8" s="4">
        <v>3.7900000000000003E-2</v>
      </c>
      <c r="AD8" s="4">
        <v>3.7900000000000003E-2</v>
      </c>
      <c r="AE8" s="4">
        <v>3.7900000000000003E-2</v>
      </c>
      <c r="AF8" s="4">
        <v>3.7900000000000003E-2</v>
      </c>
      <c r="AG8" s="4">
        <v>3.7900000000000003E-2</v>
      </c>
      <c r="AH8" s="4">
        <v>3.7900000000000003E-2</v>
      </c>
      <c r="AI8" s="4">
        <v>3.7900000000000003E-2</v>
      </c>
      <c r="AJ8" s="4">
        <v>3.7900000000000003E-2</v>
      </c>
      <c r="AK8" s="4">
        <v>3.7900000000000003E-2</v>
      </c>
      <c r="AL8" s="4">
        <v>3.7900000000000003E-2</v>
      </c>
      <c r="AM8" s="4">
        <v>3.7900000000000003E-2</v>
      </c>
      <c r="AN8" s="4">
        <v>3.7900000000000003E-2</v>
      </c>
      <c r="AO8" s="4">
        <v>3.7900000000000003E-2</v>
      </c>
      <c r="AP8" s="4">
        <v>3.7900000000000003E-2</v>
      </c>
      <c r="AQ8" s="4">
        <v>3.7900000000000003E-2</v>
      </c>
      <c r="AR8" s="4">
        <v>3.7900000000000003E-2</v>
      </c>
      <c r="AS8" s="4">
        <v>3.7900000000000003E-2</v>
      </c>
      <c r="AT8" s="4">
        <v>3.7900000000000003E-2</v>
      </c>
      <c r="AU8" s="4">
        <v>3.7900000000000003E-2</v>
      </c>
      <c r="AV8" s="4">
        <v>3.7900000000000003E-2</v>
      </c>
      <c r="AW8" s="4">
        <v>3.7900000000000003E-2</v>
      </c>
      <c r="AX8" s="4">
        <v>3.7900000000000003E-2</v>
      </c>
      <c r="AY8" s="4">
        <v>3.7900000000000003E-2</v>
      </c>
      <c r="AZ8" s="4">
        <v>3.7900000000000003E-2</v>
      </c>
      <c r="BA8" s="4">
        <v>3.7900000000000003E-2</v>
      </c>
      <c r="BB8" s="4">
        <v>3.7900000000000003E-2</v>
      </c>
      <c r="BC8" s="4">
        <v>3.7900000000000003E-2</v>
      </c>
      <c r="BD8" s="4">
        <v>3.7900000000000003E-2</v>
      </c>
      <c r="BE8" s="4">
        <v>3.7900000000000003E-2</v>
      </c>
      <c r="BF8" s="4">
        <v>3.7900000000000003E-2</v>
      </c>
      <c r="BG8" s="4">
        <v>3.7900000000000003E-2</v>
      </c>
      <c r="BH8" s="4">
        <v>3.7900000000000003E-2</v>
      </c>
      <c r="BI8" s="4">
        <v>3.7900000000000003E-2</v>
      </c>
      <c r="BJ8" s="4">
        <v>3.7900000000000003E-2</v>
      </c>
      <c r="BK8" s="4">
        <v>3.7900000000000003E-2</v>
      </c>
      <c r="BL8" s="4">
        <v>3.7900000000000003E-2</v>
      </c>
      <c r="BM8" s="4">
        <v>3.7900000000000003E-2</v>
      </c>
      <c r="BN8" s="4">
        <v>3.7900000000000003E-2</v>
      </c>
      <c r="BO8" s="4">
        <v>3.7900000000000003E-2</v>
      </c>
      <c r="BP8" s="4">
        <v>3.7900000000000003E-2</v>
      </c>
      <c r="BQ8" s="4">
        <v>3.7900000000000003E-2</v>
      </c>
      <c r="BR8" s="4">
        <v>3.7900000000000003E-2</v>
      </c>
      <c r="BS8" s="4">
        <v>3.7900000000000003E-2</v>
      </c>
      <c r="BT8" s="4">
        <v>3.7900000000000003E-2</v>
      </c>
      <c r="BU8" s="4">
        <v>3.7900000000000003E-2</v>
      </c>
      <c r="BV8" s="4">
        <v>3.7900000000000003E-2</v>
      </c>
      <c r="BW8" s="4">
        <v>3.7900000000000003E-2</v>
      </c>
      <c r="BX8" s="4">
        <v>3.7900000000000003E-2</v>
      </c>
      <c r="BY8" s="4">
        <v>3.7900000000000003E-2</v>
      </c>
      <c r="BZ8" s="4">
        <v>3.7900000000000003E-2</v>
      </c>
      <c r="CA8" s="4">
        <v>3.7900000000000003E-2</v>
      </c>
      <c r="CB8" s="4">
        <v>3.7900000000000003E-2</v>
      </c>
      <c r="CC8" s="4">
        <v>3.7900000000000003E-2</v>
      </c>
      <c r="CD8" s="4">
        <v>3.7900000000000003E-2</v>
      </c>
      <c r="CE8" s="4">
        <v>3.7900000000000003E-2</v>
      </c>
      <c r="CF8" s="4">
        <v>3.7900000000000003E-2</v>
      </c>
      <c r="CG8" s="4">
        <v>3.7900000000000003E-2</v>
      </c>
      <c r="CH8" s="4">
        <v>3.7900000000000003E-2</v>
      </c>
      <c r="CI8" s="4">
        <v>3.7900000000000003E-2</v>
      </c>
      <c r="CJ8" s="4">
        <v>3.7900000000000003E-2</v>
      </c>
      <c r="CK8" s="4">
        <v>3.7900000000000003E-2</v>
      </c>
      <c r="CL8" s="4">
        <v>3.7900000000000003E-2</v>
      </c>
      <c r="CM8" s="4">
        <v>3.7900000000000003E-2</v>
      </c>
      <c r="CN8" s="4">
        <v>3.7900000000000003E-2</v>
      </c>
      <c r="CO8" s="4">
        <v>3.7900000000000003E-2</v>
      </c>
      <c r="CP8" s="4">
        <v>3.7900000000000003E-2</v>
      </c>
      <c r="CQ8" s="4">
        <v>3.7900000000000003E-2</v>
      </c>
      <c r="CR8" s="4">
        <v>3.7900000000000003E-2</v>
      </c>
      <c r="CS8" s="4">
        <v>3.7900000000000003E-2</v>
      </c>
      <c r="CT8" s="4">
        <v>3.7900000000000003E-2</v>
      </c>
      <c r="CU8" s="4">
        <v>3.7900000000000003E-2</v>
      </c>
      <c r="CV8" s="4">
        <v>3.7900000000000003E-2</v>
      </c>
      <c r="CW8" s="4">
        <v>3.7900000000000003E-2</v>
      </c>
      <c r="CX8" s="4">
        <v>3.7900000000000003E-2</v>
      </c>
      <c r="CY8" s="4">
        <v>3.7900000000000003E-2</v>
      </c>
      <c r="CZ8" s="4">
        <v>3.7900000000000003E-2</v>
      </c>
      <c r="DA8" s="4">
        <v>3.7900000000000003E-2</v>
      </c>
      <c r="DB8" s="4">
        <v>3.7900000000000003E-2</v>
      </c>
      <c r="DC8" s="4">
        <v>3.7900000000000003E-2</v>
      </c>
      <c r="DD8" s="4">
        <v>3.7900000000000003E-2</v>
      </c>
      <c r="DE8" s="4">
        <v>3.7900000000000003E-2</v>
      </c>
      <c r="DF8" s="4">
        <v>3.7900000000000003E-2</v>
      </c>
      <c r="DG8" s="4">
        <v>3.7900000000000003E-2</v>
      </c>
      <c r="DH8" s="4">
        <v>3.7900000000000003E-2</v>
      </c>
      <c r="DI8" s="4">
        <v>3.7900000000000003E-2</v>
      </c>
      <c r="DJ8" s="4">
        <v>3.7900000000000003E-2</v>
      </c>
      <c r="DK8" s="4">
        <v>3.7900000000000003E-2</v>
      </c>
      <c r="DL8" s="4">
        <v>3.7900000000000003E-2</v>
      </c>
      <c r="DM8" s="4">
        <v>3.7900000000000003E-2</v>
      </c>
      <c r="DN8" s="4">
        <v>3.7900000000000003E-2</v>
      </c>
      <c r="DO8" s="4">
        <v>3.7900000000000003E-2</v>
      </c>
      <c r="DP8" s="4">
        <v>3.7900000000000003E-2</v>
      </c>
      <c r="DQ8" s="4">
        <v>3.7900000000000003E-2</v>
      </c>
      <c r="DR8" s="4">
        <v>3.7900000000000003E-2</v>
      </c>
      <c r="DS8" s="4">
        <v>3.7900000000000003E-2</v>
      </c>
      <c r="DT8" s="4">
        <v>3.7900000000000003E-2</v>
      </c>
      <c r="DU8" s="4">
        <v>3.7900000000000003E-2</v>
      </c>
      <c r="DV8" s="4">
        <v>3.7900000000000003E-2</v>
      </c>
      <c r="DW8" s="4">
        <v>3.7900000000000003E-2</v>
      </c>
      <c r="DX8" s="4">
        <v>3.7900000000000003E-2</v>
      </c>
      <c r="DY8" s="4">
        <v>3.7900000000000003E-2</v>
      </c>
      <c r="DZ8" s="4">
        <v>3.7900000000000003E-2</v>
      </c>
      <c r="EA8" s="4">
        <v>3.7900000000000003E-2</v>
      </c>
      <c r="EB8" s="4">
        <v>3.7900000000000003E-2</v>
      </c>
      <c r="EC8" s="4">
        <v>3.7900000000000003E-2</v>
      </c>
      <c r="ED8" s="4">
        <v>3.7900000000000003E-2</v>
      </c>
      <c r="EE8" s="4">
        <v>3.7900000000000003E-2</v>
      </c>
      <c r="EF8" s="4">
        <v>3.7900000000000003E-2</v>
      </c>
      <c r="EG8" s="4">
        <v>3.7900000000000003E-2</v>
      </c>
      <c r="EH8" s="4">
        <v>3.7900000000000003E-2</v>
      </c>
      <c r="EI8" s="4">
        <v>3.7900000000000003E-2</v>
      </c>
      <c r="EJ8" s="4">
        <v>3.7900000000000003E-2</v>
      </c>
      <c r="EK8" s="4">
        <v>3.7900000000000003E-2</v>
      </c>
      <c r="EL8" s="4">
        <v>3.7900000000000003E-2</v>
      </c>
      <c r="EM8" s="4">
        <v>3.7900000000000003E-2</v>
      </c>
      <c r="EN8" s="4">
        <v>3.7900000000000003E-2</v>
      </c>
      <c r="EO8" s="4">
        <v>3.7900000000000003E-2</v>
      </c>
      <c r="EP8" s="4">
        <v>3.7900000000000003E-2</v>
      </c>
      <c r="EQ8" s="4">
        <v>3.7900000000000003E-2</v>
      </c>
      <c r="ER8" s="4">
        <v>3.7900000000000003E-2</v>
      </c>
      <c r="ES8" s="4">
        <v>3.7900000000000003E-2</v>
      </c>
      <c r="ET8" s="4">
        <v>3.7900000000000003E-2</v>
      </c>
      <c r="EU8" s="4">
        <v>3.7900000000000003E-2</v>
      </c>
      <c r="EV8" s="4">
        <v>3.7900000000000003E-2</v>
      </c>
      <c r="EW8" s="4">
        <v>3.7900000000000003E-2</v>
      </c>
      <c r="EX8" s="4">
        <v>3.7900000000000003E-2</v>
      </c>
      <c r="EY8" s="4">
        <v>3.7900000000000003E-2</v>
      </c>
      <c r="EZ8" s="4">
        <v>3.7900000000000003E-2</v>
      </c>
      <c r="FA8" s="4">
        <v>3.7900000000000003E-2</v>
      </c>
      <c r="FB8" s="4">
        <v>3.7900000000000003E-2</v>
      </c>
      <c r="FC8" s="4">
        <v>3.7900000000000003E-2</v>
      </c>
      <c r="FD8" s="4">
        <v>3.7900000000000003E-2</v>
      </c>
      <c r="FE8" s="4">
        <v>3.7900000000000003E-2</v>
      </c>
      <c r="FF8" s="4">
        <v>3.7900000000000003E-2</v>
      </c>
      <c r="FG8" s="4">
        <v>3.7900000000000003E-2</v>
      </c>
      <c r="FH8" s="4">
        <v>3.7900000000000003E-2</v>
      </c>
      <c r="FI8" s="4">
        <v>3.7900000000000003E-2</v>
      </c>
      <c r="FJ8" s="4">
        <v>3.7900000000000003E-2</v>
      </c>
      <c r="FK8" s="4">
        <v>3.7900000000000003E-2</v>
      </c>
      <c r="FL8" s="4">
        <v>3.7900000000000003E-2</v>
      </c>
      <c r="FM8" s="4">
        <v>3.7900000000000003E-2</v>
      </c>
      <c r="FN8" s="4">
        <v>3.7900000000000003E-2</v>
      </c>
      <c r="FO8" s="4">
        <v>3.7900000000000003E-2</v>
      </c>
      <c r="FP8" s="4">
        <v>3.7900000000000003E-2</v>
      </c>
      <c r="FQ8" s="4">
        <v>3.7900000000000003E-2</v>
      </c>
      <c r="FR8" s="4">
        <v>3.7900000000000003E-2</v>
      </c>
      <c r="FS8" s="4">
        <v>3.7900000000000003E-2</v>
      </c>
      <c r="FT8" s="4">
        <v>3.7900000000000003E-2</v>
      </c>
      <c r="FU8" s="4">
        <v>3.7900000000000003E-2</v>
      </c>
      <c r="FV8" s="4">
        <v>3.7900000000000003E-2</v>
      </c>
      <c r="FW8" s="4">
        <v>3.7900000000000003E-2</v>
      </c>
      <c r="FX8" s="4">
        <v>3.7900000000000003E-2</v>
      </c>
      <c r="FY8" s="4">
        <v>3.7900000000000003E-2</v>
      </c>
      <c r="FZ8" s="4">
        <v>3.7900000000000003E-2</v>
      </c>
      <c r="GA8" s="4">
        <v>3.7900000000000003E-2</v>
      </c>
      <c r="GB8" s="4">
        <v>3.7900000000000003E-2</v>
      </c>
      <c r="GC8" s="4">
        <v>3.7900000000000003E-2</v>
      </c>
      <c r="GD8" s="4">
        <v>3.7900000000000003E-2</v>
      </c>
      <c r="GE8" s="4">
        <v>3.7900000000000003E-2</v>
      </c>
      <c r="GF8" s="4">
        <v>3.7900000000000003E-2</v>
      </c>
      <c r="GG8" s="4">
        <v>3.7900000000000003E-2</v>
      </c>
      <c r="GH8" s="4">
        <v>3.7900000000000003E-2</v>
      </c>
      <c r="GI8" s="4">
        <v>3.7900000000000003E-2</v>
      </c>
      <c r="GJ8" s="4">
        <v>3.7900000000000003E-2</v>
      </c>
      <c r="GK8" s="4">
        <v>3.7900000000000003E-2</v>
      </c>
      <c r="GL8" s="4">
        <v>3.7900000000000003E-2</v>
      </c>
      <c r="GM8" s="4">
        <v>3.7900000000000003E-2</v>
      </c>
      <c r="GN8" s="4">
        <v>3.7900000000000003E-2</v>
      </c>
      <c r="GO8" s="4">
        <v>3.7900000000000003E-2</v>
      </c>
      <c r="GP8" s="4">
        <v>3.7900000000000003E-2</v>
      </c>
      <c r="GQ8" s="4">
        <v>3.7900000000000003E-2</v>
      </c>
      <c r="GR8" s="4">
        <v>3.7900000000000003E-2</v>
      </c>
      <c r="GS8" s="4">
        <v>3.7900000000000003E-2</v>
      </c>
      <c r="GT8" s="4">
        <v>3.7900000000000003E-2</v>
      </c>
      <c r="GU8" s="4">
        <v>3.7900000000000003E-2</v>
      </c>
      <c r="GV8" s="4">
        <v>3.7900000000000003E-2</v>
      </c>
      <c r="GW8" s="4">
        <v>3.7900000000000003E-2</v>
      </c>
      <c r="GX8" s="4">
        <v>3.7900000000000003E-2</v>
      </c>
      <c r="GY8" s="4">
        <v>3.7900000000000003E-2</v>
      </c>
      <c r="GZ8" s="4">
        <v>3.7900000000000003E-2</v>
      </c>
      <c r="HA8" s="4">
        <v>3.7900000000000003E-2</v>
      </c>
      <c r="HB8" s="4">
        <v>3.7900000000000003E-2</v>
      </c>
      <c r="HC8" s="4">
        <v>3.7900000000000003E-2</v>
      </c>
      <c r="HD8" s="4">
        <v>3.7900000000000003E-2</v>
      </c>
      <c r="HE8" s="4">
        <v>3.7900000000000003E-2</v>
      </c>
      <c r="HF8" s="4">
        <v>3.7900000000000003E-2</v>
      </c>
      <c r="HG8" s="4">
        <v>3.7900000000000003E-2</v>
      </c>
      <c r="HH8" s="4">
        <v>3.7900000000000003E-2</v>
      </c>
      <c r="HI8" s="4">
        <v>3.7900000000000003E-2</v>
      </c>
      <c r="HJ8" s="4">
        <v>3.7900000000000003E-2</v>
      </c>
      <c r="HK8" s="4">
        <v>3.7900000000000003E-2</v>
      </c>
    </row>
    <row r="9" spans="1:219" x14ac:dyDescent="0.25">
      <c r="A9" s="62">
        <f t="shared" si="1"/>
        <v>1993</v>
      </c>
      <c r="B9" s="4">
        <v>7</v>
      </c>
      <c r="C9" s="4">
        <v>0.22519999999999998</v>
      </c>
      <c r="D9" s="62" t="str">
        <f t="shared" si="0"/>
        <v>wet</v>
      </c>
      <c r="E9">
        <v>0.11841999999999998</v>
      </c>
      <c r="F9" s="4">
        <v>0.11841999999999998</v>
      </c>
      <c r="G9" s="4">
        <v>0.11841999999999998</v>
      </c>
      <c r="H9" s="4">
        <v>0.11841999999999998</v>
      </c>
      <c r="I9" s="4">
        <v>0.11841999999999998</v>
      </c>
      <c r="J9" s="4">
        <v>0.11841999999999998</v>
      </c>
      <c r="K9" s="4">
        <v>0.11841999999999998</v>
      </c>
      <c r="L9" s="4">
        <v>0.11841999999999998</v>
      </c>
      <c r="M9" s="4">
        <v>0.11841999999999998</v>
      </c>
      <c r="N9" s="4">
        <v>0.11841999999999998</v>
      </c>
      <c r="O9" s="4">
        <v>0.11841999999999998</v>
      </c>
      <c r="P9" s="4">
        <v>0.11841999999999998</v>
      </c>
      <c r="Q9" s="4">
        <v>0.11841999999999998</v>
      </c>
      <c r="R9" s="4">
        <v>0.11841999999999998</v>
      </c>
      <c r="S9" s="4">
        <v>0.11842</v>
      </c>
      <c r="T9" s="4">
        <v>0.11842</v>
      </c>
      <c r="U9" s="4">
        <v>0.11842</v>
      </c>
      <c r="V9" s="4">
        <v>0.11842</v>
      </c>
      <c r="W9" s="4">
        <v>0.11842</v>
      </c>
      <c r="X9" s="4">
        <v>0.11842</v>
      </c>
      <c r="Y9" s="4">
        <v>0.11842</v>
      </c>
      <c r="Z9" s="4">
        <v>0.11842</v>
      </c>
      <c r="AA9" s="4">
        <v>0.11842</v>
      </c>
      <c r="AB9" s="4">
        <v>0.11842</v>
      </c>
      <c r="AC9" s="4">
        <v>0.11842</v>
      </c>
      <c r="AD9" s="4">
        <v>0.11842</v>
      </c>
      <c r="AE9" s="4">
        <v>0.11842</v>
      </c>
      <c r="AF9" s="4">
        <v>0.11842</v>
      </c>
      <c r="AG9" s="4">
        <v>0.11842</v>
      </c>
      <c r="AH9" s="4">
        <v>0.11842</v>
      </c>
      <c r="AI9" s="4">
        <v>0.11842</v>
      </c>
      <c r="AJ9" s="4">
        <v>0.11842</v>
      </c>
      <c r="AK9" s="4">
        <v>0.11842</v>
      </c>
      <c r="AL9" s="4">
        <v>0.11842</v>
      </c>
      <c r="AM9" s="4">
        <v>0.11842</v>
      </c>
      <c r="AN9" s="4">
        <v>0.11842</v>
      </c>
      <c r="AO9" s="4">
        <v>0.11842</v>
      </c>
      <c r="AP9" s="4">
        <v>0.11842</v>
      </c>
      <c r="AQ9" s="4">
        <v>0.11842</v>
      </c>
      <c r="AR9" s="4">
        <v>0.11842</v>
      </c>
      <c r="AS9" s="4">
        <v>0.11842</v>
      </c>
      <c r="AT9" s="4">
        <v>0.11842</v>
      </c>
      <c r="AU9" s="4">
        <v>0.11842</v>
      </c>
      <c r="AV9" s="4">
        <v>0.11842</v>
      </c>
      <c r="AW9" s="4">
        <v>0.11842</v>
      </c>
      <c r="AX9" s="4">
        <v>0.11842</v>
      </c>
      <c r="AY9" s="4">
        <v>0.11842</v>
      </c>
      <c r="AZ9" s="4">
        <v>0.11842</v>
      </c>
      <c r="BA9" s="4">
        <v>0.11842</v>
      </c>
      <c r="BB9" s="4">
        <v>0.11842</v>
      </c>
      <c r="BC9" s="4">
        <v>0.11842</v>
      </c>
      <c r="BD9" s="4">
        <v>0.11842</v>
      </c>
      <c r="BE9" s="4">
        <v>0.11842</v>
      </c>
      <c r="BF9" s="4">
        <v>0.11842</v>
      </c>
      <c r="BG9" s="4">
        <v>0.11842</v>
      </c>
      <c r="BH9" s="4">
        <v>0.11842</v>
      </c>
      <c r="BI9" s="4">
        <v>0.11842</v>
      </c>
      <c r="BJ9" s="4">
        <v>0.11842</v>
      </c>
      <c r="BK9" s="4">
        <v>0.11842</v>
      </c>
      <c r="BL9" s="4">
        <v>0.11842</v>
      </c>
      <c r="BM9" s="4">
        <v>0.11842</v>
      </c>
      <c r="BN9" s="4">
        <v>0.11842</v>
      </c>
      <c r="BO9" s="4">
        <v>0.11842</v>
      </c>
      <c r="BP9" s="4">
        <v>0.11842</v>
      </c>
      <c r="BQ9" s="4">
        <v>0.11842</v>
      </c>
      <c r="BR9" s="4">
        <v>0.11842</v>
      </c>
      <c r="BS9" s="4">
        <v>0.11842</v>
      </c>
      <c r="BT9" s="4">
        <v>0.11842</v>
      </c>
      <c r="BU9" s="4">
        <v>0.11842</v>
      </c>
      <c r="BV9" s="4">
        <v>0.11842</v>
      </c>
      <c r="BW9" s="4">
        <v>0.11842</v>
      </c>
      <c r="BX9" s="4">
        <v>0.11842</v>
      </c>
      <c r="BY9" s="4">
        <v>0.11842</v>
      </c>
      <c r="BZ9" s="4">
        <v>0.11842</v>
      </c>
      <c r="CA9" s="4">
        <v>0.11842</v>
      </c>
      <c r="CB9" s="4">
        <v>0.11842</v>
      </c>
      <c r="CC9" s="4">
        <v>0.11842</v>
      </c>
      <c r="CD9" s="4">
        <v>0.11842</v>
      </c>
      <c r="CE9" s="4">
        <v>0.11842</v>
      </c>
      <c r="CF9" s="4">
        <v>0.11842</v>
      </c>
      <c r="CG9" s="4">
        <v>0.11842</v>
      </c>
      <c r="CH9" s="4">
        <v>0.11842</v>
      </c>
      <c r="CI9" s="4">
        <v>0.11842</v>
      </c>
      <c r="CJ9" s="4">
        <v>0.11842</v>
      </c>
      <c r="CK9" s="4">
        <v>0.11842</v>
      </c>
      <c r="CL9" s="4">
        <v>0.11842</v>
      </c>
      <c r="CM9" s="4">
        <v>0.11842</v>
      </c>
      <c r="CN9" s="4">
        <v>0.11842</v>
      </c>
      <c r="CO9" s="4">
        <v>0.11842</v>
      </c>
      <c r="CP9" s="4">
        <v>0.11842</v>
      </c>
      <c r="CQ9" s="4">
        <v>0.11842</v>
      </c>
      <c r="CR9" s="4">
        <v>0.11842</v>
      </c>
      <c r="CS9" s="4">
        <v>0.11842</v>
      </c>
      <c r="CT9" s="4">
        <v>0.11842</v>
      </c>
      <c r="CU9" s="4">
        <v>0.11842</v>
      </c>
      <c r="CV9" s="4">
        <v>0.11842</v>
      </c>
      <c r="CW9" s="4">
        <v>0.11842</v>
      </c>
      <c r="CX9" s="4">
        <v>0.11842</v>
      </c>
      <c r="CY9" s="4">
        <v>0.11842</v>
      </c>
      <c r="CZ9" s="4">
        <v>0.11842</v>
      </c>
      <c r="DA9" s="4">
        <v>0.11842</v>
      </c>
      <c r="DB9" s="4">
        <v>0.11842</v>
      </c>
      <c r="DC9" s="4">
        <v>0.11842</v>
      </c>
      <c r="DD9" s="4">
        <v>0.11842</v>
      </c>
      <c r="DE9" s="4">
        <v>0.11842</v>
      </c>
      <c r="DF9" s="4">
        <v>0.11842</v>
      </c>
      <c r="DG9" s="4">
        <v>0.11842</v>
      </c>
      <c r="DH9" s="4">
        <v>0.11842</v>
      </c>
      <c r="DI9" s="4">
        <v>0.11842</v>
      </c>
      <c r="DJ9" s="4">
        <v>0.11842</v>
      </c>
      <c r="DK9" s="4">
        <v>0.11842</v>
      </c>
      <c r="DL9" s="4">
        <v>0.11842</v>
      </c>
      <c r="DM9" s="4">
        <v>0.11842</v>
      </c>
      <c r="DN9" s="4">
        <v>0.11842</v>
      </c>
      <c r="DO9" s="4">
        <v>0.11842</v>
      </c>
      <c r="DP9" s="4">
        <v>0.11842</v>
      </c>
      <c r="DQ9" s="4">
        <v>0.11842</v>
      </c>
      <c r="DR9" s="4">
        <v>0.11842</v>
      </c>
      <c r="DS9" s="4">
        <v>0.11842</v>
      </c>
      <c r="DT9" s="4">
        <v>0.11842</v>
      </c>
      <c r="DU9" s="4">
        <v>0.11842</v>
      </c>
      <c r="DV9" s="4">
        <v>0.11842</v>
      </c>
      <c r="DW9" s="4">
        <v>0.11842</v>
      </c>
      <c r="DX9" s="4">
        <v>0.11842</v>
      </c>
      <c r="DY9" s="4">
        <v>0.11842</v>
      </c>
      <c r="DZ9" s="4">
        <v>0.11842</v>
      </c>
      <c r="EA9" s="4">
        <v>0.11842</v>
      </c>
      <c r="EB9" s="4">
        <v>0.11842</v>
      </c>
      <c r="EC9" s="4">
        <v>0.11842</v>
      </c>
      <c r="ED9" s="4">
        <v>0.11842</v>
      </c>
      <c r="EE9" s="4">
        <v>0.11842</v>
      </c>
      <c r="EF9" s="4">
        <v>0.11842</v>
      </c>
      <c r="EG9" s="4">
        <v>0.11842</v>
      </c>
      <c r="EH9" s="4">
        <v>0.11842</v>
      </c>
      <c r="EI9" s="4">
        <v>0.11842</v>
      </c>
      <c r="EJ9" s="4">
        <v>0.11842</v>
      </c>
      <c r="EK9" s="4">
        <v>0.11842</v>
      </c>
      <c r="EL9" s="4">
        <v>0.11842</v>
      </c>
      <c r="EM9" s="4">
        <v>0.11842</v>
      </c>
      <c r="EN9" s="4">
        <v>0.11842</v>
      </c>
      <c r="EO9" s="4">
        <v>0.11842</v>
      </c>
      <c r="EP9" s="4">
        <v>0.11842</v>
      </c>
      <c r="EQ9" s="4">
        <v>0.11842</v>
      </c>
      <c r="ER9" s="4">
        <v>0.11842</v>
      </c>
      <c r="ES9" s="4">
        <v>0.11842</v>
      </c>
      <c r="ET9" s="4">
        <v>0.11842</v>
      </c>
      <c r="EU9" s="4">
        <v>0.11842</v>
      </c>
      <c r="EV9" s="4">
        <v>0.11842</v>
      </c>
      <c r="EW9" s="4">
        <v>0.11842</v>
      </c>
      <c r="EX9" s="4">
        <v>0.11842</v>
      </c>
      <c r="EY9" s="4">
        <v>0.11842</v>
      </c>
      <c r="EZ9" s="4">
        <v>0.11842</v>
      </c>
      <c r="FA9" s="4">
        <v>0.11842</v>
      </c>
      <c r="FB9" s="4">
        <v>0.11842</v>
      </c>
      <c r="FC9" s="4">
        <v>0.11842</v>
      </c>
      <c r="FD9" s="4">
        <v>0.11842</v>
      </c>
      <c r="FE9" s="4">
        <v>0.11842</v>
      </c>
      <c r="FF9" s="4">
        <v>0.11842</v>
      </c>
      <c r="FG9" s="4">
        <v>0.11842</v>
      </c>
      <c r="FH9" s="4">
        <v>0.11842</v>
      </c>
      <c r="FI9" s="4">
        <v>0.11842</v>
      </c>
      <c r="FJ9" s="4">
        <v>0.11842</v>
      </c>
      <c r="FK9" s="4">
        <v>0.11842</v>
      </c>
      <c r="FL9" s="4">
        <v>0.11842</v>
      </c>
      <c r="FM9" s="4">
        <v>0.11842</v>
      </c>
      <c r="FN9" s="4">
        <v>0.11842</v>
      </c>
      <c r="FO9" s="4">
        <v>0.11842</v>
      </c>
      <c r="FP9" s="4">
        <v>0.11842</v>
      </c>
      <c r="FQ9" s="4">
        <v>0.11842</v>
      </c>
      <c r="FR9" s="4">
        <v>0.11842</v>
      </c>
      <c r="FS9" s="4">
        <v>0.11842</v>
      </c>
      <c r="FT9" s="4">
        <v>0.11842</v>
      </c>
      <c r="FU9" s="4">
        <v>0.11842</v>
      </c>
      <c r="FV9" s="4">
        <v>0.11842</v>
      </c>
      <c r="FW9" s="4">
        <v>0.11842</v>
      </c>
      <c r="FX9" s="4">
        <v>0.11842</v>
      </c>
      <c r="FY9" s="4">
        <v>0.11842</v>
      </c>
      <c r="FZ9" s="4">
        <v>0.11842</v>
      </c>
      <c r="GA9" s="4">
        <v>0.11842</v>
      </c>
      <c r="GB9" s="4">
        <v>0.11842</v>
      </c>
      <c r="GC9" s="4">
        <v>0.11842</v>
      </c>
      <c r="GD9" s="4">
        <v>0.11842</v>
      </c>
      <c r="GE9" s="4">
        <v>0.11842</v>
      </c>
      <c r="GF9" s="4">
        <v>0.11842</v>
      </c>
      <c r="GG9" s="4">
        <v>0.11842</v>
      </c>
      <c r="GH9" s="4">
        <v>0.11842</v>
      </c>
      <c r="GI9" s="4">
        <v>0.11842</v>
      </c>
      <c r="GJ9" s="4">
        <v>0.11842</v>
      </c>
      <c r="GK9" s="4">
        <v>0.11842</v>
      </c>
      <c r="GL9" s="4">
        <v>0.11842</v>
      </c>
      <c r="GM9" s="4">
        <v>0.11842</v>
      </c>
      <c r="GN9" s="4">
        <v>0.11842</v>
      </c>
      <c r="GO9" s="4">
        <v>0.11842</v>
      </c>
      <c r="GP9" s="4">
        <v>0.11842</v>
      </c>
      <c r="GQ9" s="4">
        <v>0.11842</v>
      </c>
      <c r="GR9" s="4">
        <v>0.11842</v>
      </c>
      <c r="GS9" s="4">
        <v>0.11842</v>
      </c>
      <c r="GT9" s="4">
        <v>0.11842</v>
      </c>
      <c r="GU9" s="4">
        <v>0.11842</v>
      </c>
      <c r="GV9" s="4">
        <v>0.11842</v>
      </c>
      <c r="GW9" s="4">
        <v>0.11842</v>
      </c>
      <c r="GX9" s="4">
        <v>0.11842</v>
      </c>
      <c r="GY9" s="4">
        <v>0.11842</v>
      </c>
      <c r="GZ9" s="4">
        <v>0.11842</v>
      </c>
      <c r="HA9" s="4">
        <v>0.11842</v>
      </c>
      <c r="HB9" s="4">
        <v>0.11842</v>
      </c>
      <c r="HC9" s="4">
        <v>0.11842</v>
      </c>
      <c r="HD9" s="4">
        <v>0.11842</v>
      </c>
      <c r="HE9" s="4">
        <v>0.11842</v>
      </c>
      <c r="HF9" s="4">
        <v>0.11842</v>
      </c>
      <c r="HG9" s="4">
        <v>0.11842</v>
      </c>
      <c r="HH9" s="4">
        <v>0.11842</v>
      </c>
      <c r="HI9" s="4">
        <v>0.11842</v>
      </c>
      <c r="HJ9" s="4">
        <v>0.11842</v>
      </c>
      <c r="HK9" s="4">
        <v>0.11842</v>
      </c>
    </row>
    <row r="10" spans="1:219" x14ac:dyDescent="0.25">
      <c r="A10" s="62">
        <f t="shared" si="1"/>
        <v>1994</v>
      </c>
      <c r="B10" s="4">
        <v>8</v>
      </c>
      <c r="C10" s="4">
        <v>4.9500000000000002E-2</v>
      </c>
      <c r="D10" s="62" t="str">
        <f t="shared" si="0"/>
        <v>Dry</v>
      </c>
      <c r="E10">
        <v>2.5999999999999999E-3</v>
      </c>
      <c r="F10" s="4">
        <v>2.5999999999999999E-3</v>
      </c>
      <c r="G10" s="4">
        <v>2.5999999999999999E-3</v>
      </c>
      <c r="H10" s="4">
        <v>2.5999999999999999E-3</v>
      </c>
      <c r="I10" s="4">
        <v>2.5999999999999999E-3</v>
      </c>
      <c r="J10" s="4">
        <v>2.5999999999999999E-3</v>
      </c>
      <c r="K10" s="4">
        <v>2.5999999999999999E-3</v>
      </c>
      <c r="L10" s="4">
        <v>2.5999999999999999E-3</v>
      </c>
      <c r="M10" s="4">
        <v>2.5999999999999999E-3</v>
      </c>
      <c r="N10" s="4">
        <v>2.5999999999999999E-3</v>
      </c>
      <c r="O10" s="4">
        <v>2.5999999999999999E-3</v>
      </c>
      <c r="P10" s="4">
        <v>2.5999999999999999E-3</v>
      </c>
      <c r="Q10" s="4">
        <v>2.5999999999999999E-3</v>
      </c>
      <c r="R10" s="4">
        <v>2.5999999999999999E-3</v>
      </c>
      <c r="S10" s="4">
        <v>2.5999999999999999E-3</v>
      </c>
      <c r="T10" s="4">
        <v>2.5999999999999999E-3</v>
      </c>
      <c r="U10" s="4">
        <v>2.5999999999999999E-3</v>
      </c>
      <c r="V10" s="4">
        <v>2.5999999999999999E-3</v>
      </c>
      <c r="W10" s="4">
        <v>2.5999999999999999E-3</v>
      </c>
      <c r="X10" s="4">
        <v>2.5999999999999999E-3</v>
      </c>
      <c r="Y10" s="4">
        <v>2.5999999999999999E-3</v>
      </c>
      <c r="Z10" s="4">
        <v>2.5999999999999999E-3</v>
      </c>
      <c r="AA10" s="4">
        <v>2.5999999999999999E-3</v>
      </c>
      <c r="AB10" s="4">
        <v>2.5999999999999999E-3</v>
      </c>
      <c r="AC10" s="4">
        <v>2.5999999999999999E-3</v>
      </c>
      <c r="AD10" s="4">
        <v>2.5999999999999999E-3</v>
      </c>
      <c r="AE10" s="4">
        <v>2.5999999999999999E-3</v>
      </c>
      <c r="AF10" s="4">
        <v>2.5999999999999999E-3</v>
      </c>
      <c r="AG10" s="4">
        <v>2.5999999999999999E-3</v>
      </c>
      <c r="AH10" s="4">
        <v>2.5999999999999999E-3</v>
      </c>
      <c r="AI10" s="4">
        <v>2.5999999999999999E-3</v>
      </c>
      <c r="AJ10" s="4">
        <v>2.5999999999999999E-3</v>
      </c>
      <c r="AK10" s="4">
        <v>2.5999999999999999E-3</v>
      </c>
      <c r="AL10" s="4">
        <v>2.5999999999999999E-3</v>
      </c>
      <c r="AM10" s="4">
        <v>2.5999999999999999E-3</v>
      </c>
      <c r="AN10" s="4">
        <v>2.5999999999999999E-3</v>
      </c>
      <c r="AO10" s="4">
        <v>2.5999999999999999E-3</v>
      </c>
      <c r="AP10" s="4">
        <v>2.5999999999999999E-3</v>
      </c>
      <c r="AQ10" s="4">
        <v>2.5999999999999999E-3</v>
      </c>
      <c r="AR10" s="4">
        <v>2.5999999999999999E-3</v>
      </c>
      <c r="AS10" s="4">
        <v>2.5999999999999999E-3</v>
      </c>
      <c r="AT10" s="4">
        <v>2.5999999999999999E-3</v>
      </c>
      <c r="AU10" s="4">
        <v>2.5999999999999999E-3</v>
      </c>
      <c r="AV10" s="4">
        <v>2.5999999999999999E-3</v>
      </c>
      <c r="AW10" s="4">
        <v>2.5999999999999999E-3</v>
      </c>
      <c r="AX10" s="4">
        <v>2.5999999999999999E-3</v>
      </c>
      <c r="AY10" s="4">
        <v>2.5999999999999999E-3</v>
      </c>
      <c r="AZ10" s="4">
        <v>2.5999999999999999E-3</v>
      </c>
      <c r="BA10" s="4">
        <v>2.5999999999999999E-3</v>
      </c>
      <c r="BB10" s="4">
        <v>2.5999999999999999E-3</v>
      </c>
      <c r="BC10" s="4">
        <v>2.5999999999999999E-3</v>
      </c>
      <c r="BD10" s="4">
        <v>2.5999999999999999E-3</v>
      </c>
      <c r="BE10" s="4">
        <v>2.5999999999999999E-3</v>
      </c>
      <c r="BF10" s="4">
        <v>2.5999999999999999E-3</v>
      </c>
      <c r="BG10" s="4">
        <v>2.5999999999999999E-3</v>
      </c>
      <c r="BH10" s="4">
        <v>2.5999999999999999E-3</v>
      </c>
      <c r="BI10" s="4">
        <v>2.5999999999999999E-3</v>
      </c>
      <c r="BJ10" s="4">
        <v>2.5999999999999999E-3</v>
      </c>
      <c r="BK10" s="4">
        <v>2.5999999999999999E-3</v>
      </c>
      <c r="BL10" s="4">
        <v>2.5999999999999999E-3</v>
      </c>
      <c r="BM10" s="4">
        <v>2.5999999999999999E-3</v>
      </c>
      <c r="BN10" s="4">
        <v>2.5999999999999999E-3</v>
      </c>
      <c r="BO10" s="4">
        <v>2.5999999999999999E-3</v>
      </c>
      <c r="BP10" s="4">
        <v>2.5999999999999999E-3</v>
      </c>
      <c r="BQ10" s="4">
        <v>2.5999999999999999E-3</v>
      </c>
      <c r="BR10" s="4">
        <v>2.5999999999999999E-3</v>
      </c>
      <c r="BS10" s="4">
        <v>2.5999999999999999E-3</v>
      </c>
      <c r="BT10" s="4">
        <v>2.5999999999999999E-3</v>
      </c>
      <c r="BU10" s="4">
        <v>2.5999999999999999E-3</v>
      </c>
      <c r="BV10" s="4">
        <v>2.5999999999999999E-3</v>
      </c>
      <c r="BW10" s="4">
        <v>2.5999999999999999E-3</v>
      </c>
      <c r="BX10" s="4">
        <v>2.5999999999999999E-3</v>
      </c>
      <c r="BY10" s="4">
        <v>2.5999999999999999E-3</v>
      </c>
      <c r="BZ10" s="4">
        <v>2.5999999999999999E-3</v>
      </c>
      <c r="CA10" s="4">
        <v>2.5999999999999999E-3</v>
      </c>
      <c r="CB10" s="4">
        <v>2.5999999999999999E-3</v>
      </c>
      <c r="CC10" s="4">
        <v>2.5999999999999999E-3</v>
      </c>
      <c r="CD10" s="4">
        <v>2.5999999999999999E-3</v>
      </c>
      <c r="CE10" s="4">
        <v>2.5999999999999999E-3</v>
      </c>
      <c r="CF10" s="4">
        <v>2.5999999999999999E-3</v>
      </c>
      <c r="CG10" s="4">
        <v>2.5999999999999999E-3</v>
      </c>
      <c r="CH10" s="4">
        <v>2.5999999999999999E-3</v>
      </c>
      <c r="CI10" s="4">
        <v>2.5999999999999999E-3</v>
      </c>
      <c r="CJ10" s="4">
        <v>2.5999999999999999E-3</v>
      </c>
      <c r="CK10" s="4">
        <v>2.5999999999999999E-3</v>
      </c>
      <c r="CL10" s="4">
        <v>2.5999999999999999E-3</v>
      </c>
      <c r="CM10" s="4">
        <v>2.5999999999999999E-3</v>
      </c>
      <c r="CN10" s="4">
        <v>2.5999999999999999E-3</v>
      </c>
      <c r="CO10" s="4">
        <v>2.5999999999999999E-3</v>
      </c>
      <c r="CP10" s="4">
        <v>2.5999999999999999E-3</v>
      </c>
      <c r="CQ10" s="4">
        <v>2.5999999999999999E-3</v>
      </c>
      <c r="CR10" s="4">
        <v>2.5999999999999999E-3</v>
      </c>
      <c r="CS10" s="4">
        <v>2.5999999999999999E-3</v>
      </c>
      <c r="CT10" s="4">
        <v>2.5999999999999999E-3</v>
      </c>
      <c r="CU10" s="4">
        <v>2.5999999999999999E-3</v>
      </c>
      <c r="CV10" s="4">
        <v>2.5999999999999999E-3</v>
      </c>
      <c r="CW10" s="4">
        <v>2.5999999999999999E-3</v>
      </c>
      <c r="CX10" s="4">
        <v>2.5999999999999999E-3</v>
      </c>
      <c r="CY10" s="4">
        <v>2.5999999999999999E-3</v>
      </c>
      <c r="CZ10" s="4">
        <v>2.5999999999999999E-3</v>
      </c>
      <c r="DA10" s="4">
        <v>2.5999999999999999E-3</v>
      </c>
      <c r="DB10" s="4">
        <v>2.5999999999999999E-3</v>
      </c>
      <c r="DC10" s="4">
        <v>2.5999999999999999E-3</v>
      </c>
      <c r="DD10" s="4">
        <v>2.5999999999999999E-3</v>
      </c>
      <c r="DE10" s="4">
        <v>2.5999999999999999E-3</v>
      </c>
      <c r="DF10" s="4">
        <v>2.5999999999999999E-3</v>
      </c>
      <c r="DG10" s="4">
        <v>2.5999999999999999E-3</v>
      </c>
      <c r="DH10" s="4">
        <v>2.5999999999999999E-3</v>
      </c>
      <c r="DI10" s="4">
        <v>2.5999999999999999E-3</v>
      </c>
      <c r="DJ10" s="4">
        <v>2.5999999999999999E-3</v>
      </c>
      <c r="DK10" s="4">
        <v>2.5999999999999999E-3</v>
      </c>
      <c r="DL10" s="4">
        <v>2.5999999999999999E-3</v>
      </c>
      <c r="DM10" s="4">
        <v>2.5999999999999999E-3</v>
      </c>
      <c r="DN10" s="4">
        <v>2.5999999999999999E-3</v>
      </c>
      <c r="DO10" s="4">
        <v>2.5999999999999999E-3</v>
      </c>
      <c r="DP10" s="4">
        <v>2.5999999999999999E-3</v>
      </c>
      <c r="DQ10" s="4">
        <v>2.5999999999999999E-3</v>
      </c>
      <c r="DR10" s="4">
        <v>2.5999999999999999E-3</v>
      </c>
      <c r="DS10" s="4">
        <v>2.5999999999999999E-3</v>
      </c>
      <c r="DT10" s="4">
        <v>2.5999999999999999E-3</v>
      </c>
      <c r="DU10" s="4">
        <v>2.5999999999999999E-3</v>
      </c>
      <c r="DV10" s="4">
        <v>2.5999999999999999E-3</v>
      </c>
      <c r="DW10" s="4">
        <v>2.5999999999999999E-3</v>
      </c>
      <c r="DX10" s="4">
        <v>2.5999999999999999E-3</v>
      </c>
      <c r="DY10" s="4">
        <v>2.5999999999999999E-3</v>
      </c>
      <c r="DZ10" s="4">
        <v>2.5999999999999999E-3</v>
      </c>
      <c r="EA10" s="4">
        <v>2.5999999999999999E-3</v>
      </c>
      <c r="EB10" s="4">
        <v>2.5999999999999999E-3</v>
      </c>
      <c r="EC10" s="4">
        <v>2.5999999999999999E-3</v>
      </c>
      <c r="ED10" s="4">
        <v>2.5999999999999999E-3</v>
      </c>
      <c r="EE10" s="4">
        <v>2.5999999999999999E-3</v>
      </c>
      <c r="EF10" s="4">
        <v>2.5999999999999999E-3</v>
      </c>
      <c r="EG10" s="4">
        <v>2.5999999999999999E-3</v>
      </c>
      <c r="EH10" s="4">
        <v>2.5999999999999999E-3</v>
      </c>
      <c r="EI10" s="4">
        <v>2.5999999999999999E-3</v>
      </c>
      <c r="EJ10" s="4">
        <v>2.5999999999999999E-3</v>
      </c>
      <c r="EK10" s="4">
        <v>2.5999999999999999E-3</v>
      </c>
      <c r="EL10" s="4">
        <v>2.5999999999999999E-3</v>
      </c>
      <c r="EM10" s="4">
        <v>2.5999999999999999E-3</v>
      </c>
      <c r="EN10" s="4">
        <v>2.5999999999999999E-3</v>
      </c>
      <c r="EO10" s="4">
        <v>2.5999999999999999E-3</v>
      </c>
      <c r="EP10" s="4">
        <v>2.5999999999999999E-3</v>
      </c>
      <c r="EQ10" s="4">
        <v>2.5999999999999999E-3</v>
      </c>
      <c r="ER10" s="4">
        <v>2.5999999999999999E-3</v>
      </c>
      <c r="ES10" s="4">
        <v>2.5999999999999999E-3</v>
      </c>
      <c r="ET10" s="4">
        <v>2.5999999999999999E-3</v>
      </c>
      <c r="EU10" s="4">
        <v>2.5999999999999999E-3</v>
      </c>
      <c r="EV10" s="4">
        <v>2.5999999999999999E-3</v>
      </c>
      <c r="EW10" s="4">
        <v>2.5999999999999999E-3</v>
      </c>
      <c r="EX10" s="4">
        <v>2.5999999999999999E-3</v>
      </c>
      <c r="EY10" s="4">
        <v>2.5999999999999999E-3</v>
      </c>
      <c r="EZ10" s="4">
        <v>2.5999999999999999E-3</v>
      </c>
      <c r="FA10" s="4">
        <v>2.5999999999999999E-3</v>
      </c>
      <c r="FB10" s="4">
        <v>2.5999999999999999E-3</v>
      </c>
      <c r="FC10" s="4">
        <v>2.5999999999999999E-3</v>
      </c>
      <c r="FD10" s="4">
        <v>2.5999999999999999E-3</v>
      </c>
      <c r="FE10" s="4">
        <v>2.5999999999999999E-3</v>
      </c>
      <c r="FF10" s="4">
        <v>2.5999999999999999E-3</v>
      </c>
      <c r="FG10" s="4">
        <v>2.5999999999999999E-3</v>
      </c>
      <c r="FH10" s="4">
        <v>2.5999999999999999E-3</v>
      </c>
      <c r="FI10" s="4">
        <v>2.5999999999999999E-3</v>
      </c>
      <c r="FJ10" s="4">
        <v>2.5999999999999999E-3</v>
      </c>
      <c r="FK10" s="4">
        <v>2.5999999999999999E-3</v>
      </c>
      <c r="FL10" s="4">
        <v>2.5999999999999999E-3</v>
      </c>
      <c r="FM10" s="4">
        <v>2.5999999999999999E-3</v>
      </c>
      <c r="FN10" s="4">
        <v>2.5999999999999999E-3</v>
      </c>
      <c r="FO10" s="4">
        <v>2.5999999999999999E-3</v>
      </c>
      <c r="FP10" s="4">
        <v>2.5999999999999999E-3</v>
      </c>
      <c r="FQ10" s="4">
        <v>2.5999999999999999E-3</v>
      </c>
      <c r="FR10" s="4">
        <v>2.5999999999999999E-3</v>
      </c>
      <c r="FS10" s="4">
        <v>2.5999999999999999E-3</v>
      </c>
      <c r="FT10" s="4">
        <v>2.5999999999999999E-3</v>
      </c>
      <c r="FU10" s="4">
        <v>2.5999999999999999E-3</v>
      </c>
      <c r="FV10" s="4">
        <v>2.5999999999999999E-3</v>
      </c>
      <c r="FW10" s="4">
        <v>2.5999999999999999E-3</v>
      </c>
      <c r="FX10" s="4">
        <v>2.5999999999999999E-3</v>
      </c>
      <c r="FY10" s="4">
        <v>2.5999999999999999E-3</v>
      </c>
      <c r="FZ10" s="4">
        <v>2.5999999999999999E-3</v>
      </c>
      <c r="GA10" s="4">
        <v>2.5999999999999999E-3</v>
      </c>
      <c r="GB10" s="4">
        <v>2.5999999999999999E-3</v>
      </c>
      <c r="GC10" s="4">
        <v>2.5999999999999999E-3</v>
      </c>
      <c r="GD10" s="4">
        <v>2.5999999999999999E-3</v>
      </c>
      <c r="GE10" s="4">
        <v>2.5999999999999999E-3</v>
      </c>
      <c r="GF10" s="4">
        <v>2.5999999999999999E-3</v>
      </c>
      <c r="GG10" s="4">
        <v>2.5999999999999999E-3</v>
      </c>
      <c r="GH10" s="4">
        <v>2.5999999999999999E-3</v>
      </c>
      <c r="GI10" s="4">
        <v>2.5999999999999999E-3</v>
      </c>
      <c r="GJ10" s="4">
        <v>2.5999999999999999E-3</v>
      </c>
      <c r="GK10" s="4">
        <v>2.5999999999999999E-3</v>
      </c>
      <c r="GL10" s="4">
        <v>2.5999999999999999E-3</v>
      </c>
      <c r="GM10" s="4">
        <v>2.5999999999999999E-3</v>
      </c>
      <c r="GN10" s="4">
        <v>2.5999999999999999E-3</v>
      </c>
      <c r="GO10" s="4">
        <v>2.5999999999999999E-3</v>
      </c>
      <c r="GP10" s="4">
        <v>2.5999999999999999E-3</v>
      </c>
      <c r="GQ10" s="4">
        <v>2.5999999999999999E-3</v>
      </c>
      <c r="GR10" s="4">
        <v>2.5999999999999999E-3</v>
      </c>
      <c r="GS10" s="4">
        <v>2.5999999999999999E-3</v>
      </c>
      <c r="GT10" s="4">
        <v>2.5999999999999999E-3</v>
      </c>
      <c r="GU10" s="4">
        <v>2.5999999999999999E-3</v>
      </c>
      <c r="GV10" s="4">
        <v>2.5999999999999999E-3</v>
      </c>
      <c r="GW10" s="4">
        <v>2.5999999999999999E-3</v>
      </c>
      <c r="GX10" s="4">
        <v>2.5999999999999999E-3</v>
      </c>
      <c r="GY10" s="4">
        <v>2.5999999999999999E-3</v>
      </c>
      <c r="GZ10" s="4">
        <v>2.5999999999999999E-3</v>
      </c>
      <c r="HA10" s="4">
        <v>2.5999999999999999E-3</v>
      </c>
      <c r="HB10" s="4">
        <v>2.5999999999999999E-3</v>
      </c>
      <c r="HC10" s="4">
        <v>2.5999999999999999E-3</v>
      </c>
      <c r="HD10" s="4">
        <v>2.5999999999999999E-3</v>
      </c>
      <c r="HE10" s="4">
        <v>2.5999999999999999E-3</v>
      </c>
      <c r="HF10" s="4">
        <v>2.5999999999999999E-3</v>
      </c>
      <c r="HG10" s="4">
        <v>2.5999999999999999E-3</v>
      </c>
      <c r="HH10" s="4">
        <v>2.5999999999999999E-3</v>
      </c>
      <c r="HI10" s="4">
        <v>2.5999999999999999E-3</v>
      </c>
      <c r="HJ10" s="4">
        <v>2.5999999999999999E-3</v>
      </c>
      <c r="HK10" s="4">
        <v>2.5999999999999999E-3</v>
      </c>
    </row>
    <row r="11" spans="1:219" x14ac:dyDescent="0.25">
      <c r="A11" s="62">
        <f t="shared" si="1"/>
        <v>1994</v>
      </c>
      <c r="B11" s="4">
        <v>9</v>
      </c>
      <c r="C11" s="4">
        <v>0.33729999999999999</v>
      </c>
      <c r="D11" s="62" t="str">
        <f t="shared" si="0"/>
        <v>wet</v>
      </c>
      <c r="E11">
        <v>0.19488</v>
      </c>
      <c r="F11" s="4">
        <v>0.19488</v>
      </c>
      <c r="G11" s="4">
        <v>0.19488</v>
      </c>
      <c r="H11" s="4">
        <v>0.19488</v>
      </c>
      <c r="I11" s="4">
        <v>0.19488</v>
      </c>
      <c r="J11" s="4">
        <v>0.19488</v>
      </c>
      <c r="K11" s="4">
        <v>0.19488</v>
      </c>
      <c r="L11" s="4">
        <v>0.19488</v>
      </c>
      <c r="M11" s="4">
        <v>0.19488</v>
      </c>
      <c r="N11" s="4">
        <v>0.19488</v>
      </c>
      <c r="O11" s="4">
        <v>0.19488</v>
      </c>
      <c r="P11" s="4">
        <v>0.19488</v>
      </c>
      <c r="Q11" s="4">
        <v>0.19488</v>
      </c>
      <c r="R11" s="4">
        <v>0.19488</v>
      </c>
      <c r="S11" s="4">
        <v>0.19488</v>
      </c>
      <c r="T11" s="4">
        <v>0.19488</v>
      </c>
      <c r="U11" s="4">
        <v>0.19488</v>
      </c>
      <c r="V11" s="4">
        <v>0.19488</v>
      </c>
      <c r="W11" s="4">
        <v>0.19488</v>
      </c>
      <c r="X11" s="4">
        <v>0.19488</v>
      </c>
      <c r="Y11" s="4">
        <v>0.19488</v>
      </c>
      <c r="Z11" s="4">
        <v>0.19488</v>
      </c>
      <c r="AA11" s="4">
        <v>0.19488</v>
      </c>
      <c r="AB11" s="4">
        <v>0.19488</v>
      </c>
      <c r="AC11" s="4">
        <v>0.19488</v>
      </c>
      <c r="AD11" s="4">
        <v>0.19488</v>
      </c>
      <c r="AE11" s="4">
        <v>0.19488</v>
      </c>
      <c r="AF11" s="4">
        <v>0.19488</v>
      </c>
      <c r="AG11" s="4">
        <v>0.19488</v>
      </c>
      <c r="AH11" s="4">
        <v>0.19488</v>
      </c>
      <c r="AI11" s="4">
        <v>0.19488</v>
      </c>
      <c r="AJ11" s="4">
        <v>0.19488</v>
      </c>
      <c r="AK11" s="4">
        <v>0.19488</v>
      </c>
      <c r="AL11" s="4">
        <v>0.19488</v>
      </c>
      <c r="AM11" s="4">
        <v>0.19488</v>
      </c>
      <c r="AN11" s="4">
        <v>0.19488</v>
      </c>
      <c r="AO11" s="4">
        <v>0.19488</v>
      </c>
      <c r="AP11" s="4">
        <v>0.19488</v>
      </c>
      <c r="AQ11" s="4">
        <v>0.19488</v>
      </c>
      <c r="AR11" s="4">
        <v>0.19488</v>
      </c>
      <c r="AS11" s="4">
        <v>0.19488</v>
      </c>
      <c r="AT11" s="4">
        <v>0.19488</v>
      </c>
      <c r="AU11" s="4">
        <v>0.19488</v>
      </c>
      <c r="AV11" s="4">
        <v>0.19488</v>
      </c>
      <c r="AW11" s="4">
        <v>0.19488</v>
      </c>
      <c r="AX11" s="4">
        <v>0.19488</v>
      </c>
      <c r="AY11" s="4">
        <v>0.19488</v>
      </c>
      <c r="AZ11" s="4">
        <v>0.19488</v>
      </c>
      <c r="BA11" s="4">
        <v>0.19488</v>
      </c>
      <c r="BB11" s="4">
        <v>0.19488</v>
      </c>
      <c r="BC11" s="4">
        <v>0.19488</v>
      </c>
      <c r="BD11" s="4">
        <v>0.19488</v>
      </c>
      <c r="BE11" s="4">
        <v>0.19488</v>
      </c>
      <c r="BF11" s="4">
        <v>0.19488</v>
      </c>
      <c r="BG11" s="4">
        <v>0.19488</v>
      </c>
      <c r="BH11" s="4">
        <v>0.19488</v>
      </c>
      <c r="BI11" s="4">
        <v>0.19488</v>
      </c>
      <c r="BJ11" s="4">
        <v>0.19488</v>
      </c>
      <c r="BK11" s="4">
        <v>0.19488</v>
      </c>
      <c r="BL11" s="4">
        <v>0.19488</v>
      </c>
      <c r="BM11" s="4">
        <v>0.19488</v>
      </c>
      <c r="BN11" s="4">
        <v>0.19488</v>
      </c>
      <c r="BO11" s="4">
        <v>0.19488</v>
      </c>
      <c r="BP11" s="4">
        <v>0.19488</v>
      </c>
      <c r="BQ11" s="4">
        <v>0.19488</v>
      </c>
      <c r="BR11" s="4">
        <v>0.19488</v>
      </c>
      <c r="BS11" s="4">
        <v>0.19488</v>
      </c>
      <c r="BT11" s="4">
        <v>0.19488</v>
      </c>
      <c r="BU11" s="4">
        <v>0.19488</v>
      </c>
      <c r="BV11" s="4">
        <v>0.19488</v>
      </c>
      <c r="BW11" s="4">
        <v>0.19488</v>
      </c>
      <c r="BX11" s="4">
        <v>0.19488</v>
      </c>
      <c r="BY11" s="4">
        <v>0.19488</v>
      </c>
      <c r="BZ11" s="4">
        <v>0.19488</v>
      </c>
      <c r="CA11" s="4">
        <v>0.19488</v>
      </c>
      <c r="CB11" s="4">
        <v>0.19488</v>
      </c>
      <c r="CC11" s="4">
        <v>0.19488</v>
      </c>
      <c r="CD11" s="4">
        <v>0.19488</v>
      </c>
      <c r="CE11" s="4">
        <v>0.19488</v>
      </c>
      <c r="CF11" s="4">
        <v>0.19488</v>
      </c>
      <c r="CG11" s="4">
        <v>0.19488</v>
      </c>
      <c r="CH11" s="4">
        <v>0.19488</v>
      </c>
      <c r="CI11" s="4">
        <v>0.19488</v>
      </c>
      <c r="CJ11" s="4">
        <v>0.19488</v>
      </c>
      <c r="CK11" s="4">
        <v>0.19488</v>
      </c>
      <c r="CL11" s="4">
        <v>0.19488</v>
      </c>
      <c r="CM11" s="4">
        <v>0.19488</v>
      </c>
      <c r="CN11" s="4">
        <v>0.19488</v>
      </c>
      <c r="CO11" s="4">
        <v>0.19488</v>
      </c>
      <c r="CP11" s="4">
        <v>0.19488</v>
      </c>
      <c r="CQ11" s="4">
        <v>0.19488</v>
      </c>
      <c r="CR11" s="4">
        <v>0.19488</v>
      </c>
      <c r="CS11" s="4">
        <v>0.19488</v>
      </c>
      <c r="CT11" s="4">
        <v>0.19488</v>
      </c>
      <c r="CU11" s="4">
        <v>0.19488</v>
      </c>
      <c r="CV11" s="4">
        <v>0.19488</v>
      </c>
      <c r="CW11" s="4">
        <v>0.19488</v>
      </c>
      <c r="CX11" s="4">
        <v>0.19488</v>
      </c>
      <c r="CY11" s="4">
        <v>0.19488</v>
      </c>
      <c r="CZ11" s="4">
        <v>0.19488</v>
      </c>
      <c r="DA11" s="4">
        <v>0.19488</v>
      </c>
      <c r="DB11" s="4">
        <v>0.19488</v>
      </c>
      <c r="DC11" s="4">
        <v>0.19488</v>
      </c>
      <c r="DD11" s="4">
        <v>0.19488</v>
      </c>
      <c r="DE11" s="4">
        <v>0.19488</v>
      </c>
      <c r="DF11" s="4">
        <v>0.19488</v>
      </c>
      <c r="DG11" s="4">
        <v>0.19488</v>
      </c>
      <c r="DH11" s="4">
        <v>0.19488</v>
      </c>
      <c r="DI11" s="4">
        <v>0.19488</v>
      </c>
      <c r="DJ11" s="4">
        <v>0.19488</v>
      </c>
      <c r="DK11" s="4">
        <v>0.19488</v>
      </c>
      <c r="DL11" s="4">
        <v>0.19488</v>
      </c>
      <c r="DM11" s="4">
        <v>0.19488</v>
      </c>
      <c r="DN11" s="4">
        <v>0.19488</v>
      </c>
      <c r="DO11" s="4">
        <v>0.19488</v>
      </c>
      <c r="DP11" s="4">
        <v>0.19488</v>
      </c>
      <c r="DQ11" s="4">
        <v>0.19488</v>
      </c>
      <c r="DR11" s="4">
        <v>0.19488</v>
      </c>
      <c r="DS11" s="4">
        <v>0.19488</v>
      </c>
      <c r="DT11" s="4">
        <v>0.19488</v>
      </c>
      <c r="DU11" s="4">
        <v>0.19488</v>
      </c>
      <c r="DV11" s="4">
        <v>0.19488</v>
      </c>
      <c r="DW11" s="4">
        <v>0.19488</v>
      </c>
      <c r="DX11" s="4">
        <v>0.19488</v>
      </c>
      <c r="DY11" s="4">
        <v>0.19488</v>
      </c>
      <c r="DZ11" s="4">
        <v>0.19488</v>
      </c>
      <c r="EA11" s="4">
        <v>0.19488</v>
      </c>
      <c r="EB11" s="4">
        <v>0.19488</v>
      </c>
      <c r="EC11" s="4">
        <v>0.19488</v>
      </c>
      <c r="ED11" s="4">
        <v>0.19488</v>
      </c>
      <c r="EE11" s="4">
        <v>0.19488</v>
      </c>
      <c r="EF11" s="4">
        <v>0.19488</v>
      </c>
      <c r="EG11" s="4">
        <v>0.19488</v>
      </c>
      <c r="EH11" s="4">
        <v>0.19488</v>
      </c>
      <c r="EI11" s="4">
        <v>0.19488</v>
      </c>
      <c r="EJ11" s="4">
        <v>0.19488</v>
      </c>
      <c r="EK11" s="4">
        <v>0.19488</v>
      </c>
      <c r="EL11" s="4">
        <v>0.19488</v>
      </c>
      <c r="EM11" s="4">
        <v>0.19488</v>
      </c>
      <c r="EN11" s="4">
        <v>0.19488</v>
      </c>
      <c r="EO11" s="4">
        <v>0.19488</v>
      </c>
      <c r="EP11" s="4">
        <v>0.19488</v>
      </c>
      <c r="EQ11" s="4">
        <v>0.19488</v>
      </c>
      <c r="ER11" s="4">
        <v>0.19488</v>
      </c>
      <c r="ES11" s="4">
        <v>0.19488</v>
      </c>
      <c r="ET11" s="4">
        <v>0.19488</v>
      </c>
      <c r="EU11" s="4">
        <v>0.19488</v>
      </c>
      <c r="EV11" s="4">
        <v>0.19488</v>
      </c>
      <c r="EW11" s="4">
        <v>0.19488</v>
      </c>
      <c r="EX11" s="4">
        <v>0.19488</v>
      </c>
      <c r="EY11" s="4">
        <v>0.19488</v>
      </c>
      <c r="EZ11" s="4">
        <v>0.19488</v>
      </c>
      <c r="FA11" s="4">
        <v>0.19488</v>
      </c>
      <c r="FB11" s="4">
        <v>0.19488</v>
      </c>
      <c r="FC11" s="4">
        <v>0.19488</v>
      </c>
      <c r="FD11" s="4">
        <v>0.19488</v>
      </c>
      <c r="FE11" s="4">
        <v>0.19488</v>
      </c>
      <c r="FF11" s="4">
        <v>0.19488</v>
      </c>
      <c r="FG11" s="4">
        <v>0.19488</v>
      </c>
      <c r="FH11" s="4">
        <v>0.19488</v>
      </c>
      <c r="FI11" s="4">
        <v>0.19488</v>
      </c>
      <c r="FJ11" s="4">
        <v>0.19488</v>
      </c>
      <c r="FK11" s="4">
        <v>0.19488</v>
      </c>
      <c r="FL11" s="4">
        <v>0.19488</v>
      </c>
      <c r="FM11" s="4">
        <v>0.19488</v>
      </c>
      <c r="FN11" s="4">
        <v>0.19488</v>
      </c>
      <c r="FO11" s="4">
        <v>0.19488</v>
      </c>
      <c r="FP11" s="4">
        <v>0.19488</v>
      </c>
      <c r="FQ11" s="4">
        <v>0.19488</v>
      </c>
      <c r="FR11" s="4">
        <v>0.19488</v>
      </c>
      <c r="FS11" s="4">
        <v>0.19488</v>
      </c>
      <c r="FT11" s="4">
        <v>0.19488</v>
      </c>
      <c r="FU11" s="4">
        <v>0.19488</v>
      </c>
      <c r="FV11" s="4">
        <v>0.19488</v>
      </c>
      <c r="FW11" s="4">
        <v>0.19488</v>
      </c>
      <c r="FX11" s="4">
        <v>0.19488</v>
      </c>
      <c r="FY11" s="4">
        <v>0.19488</v>
      </c>
      <c r="FZ11" s="4">
        <v>0.19488</v>
      </c>
      <c r="GA11" s="4">
        <v>0.19488</v>
      </c>
      <c r="GB11" s="4">
        <v>0.19488</v>
      </c>
      <c r="GC11" s="4">
        <v>0.19488</v>
      </c>
      <c r="GD11" s="4">
        <v>0.19488</v>
      </c>
      <c r="GE11" s="4">
        <v>0.19488</v>
      </c>
      <c r="GF11" s="4">
        <v>0.19488</v>
      </c>
      <c r="GG11" s="4">
        <v>0.19488</v>
      </c>
      <c r="GH11" s="4">
        <v>0.19488</v>
      </c>
      <c r="GI11" s="4">
        <v>0.19488</v>
      </c>
      <c r="GJ11" s="4">
        <v>0.19488</v>
      </c>
      <c r="GK11" s="4">
        <v>0.19488</v>
      </c>
      <c r="GL11" s="4">
        <v>0.19488</v>
      </c>
      <c r="GM11" s="4">
        <v>0.19488</v>
      </c>
      <c r="GN11" s="4">
        <v>0.19488</v>
      </c>
      <c r="GO11" s="4">
        <v>0.19488</v>
      </c>
      <c r="GP11" s="4">
        <v>0.19488</v>
      </c>
      <c r="GQ11" s="4">
        <v>0.19488</v>
      </c>
      <c r="GR11" s="4">
        <v>0.19488</v>
      </c>
      <c r="GS11" s="4">
        <v>0.19488</v>
      </c>
      <c r="GT11" s="4">
        <v>0.19488</v>
      </c>
      <c r="GU11" s="4">
        <v>0.19488</v>
      </c>
      <c r="GV11" s="4">
        <v>0.19488</v>
      </c>
      <c r="GW11" s="4">
        <v>0.19488</v>
      </c>
      <c r="GX11" s="4">
        <v>0.19488</v>
      </c>
      <c r="GY11" s="4">
        <v>0.19488</v>
      </c>
      <c r="GZ11" s="4">
        <v>0.19488</v>
      </c>
      <c r="HA11" s="4">
        <v>0.19488</v>
      </c>
      <c r="HB11" s="4">
        <v>0.19488</v>
      </c>
      <c r="HC11" s="4">
        <v>0.19488</v>
      </c>
      <c r="HD11" s="4">
        <v>0.19488</v>
      </c>
      <c r="HE11" s="4">
        <v>0.19488</v>
      </c>
      <c r="HF11" s="4">
        <v>0.19488</v>
      </c>
      <c r="HG11" s="4">
        <v>0.19488</v>
      </c>
      <c r="HH11" s="4">
        <v>0.19488</v>
      </c>
      <c r="HI11" s="4">
        <v>0.19488</v>
      </c>
      <c r="HJ11" s="4">
        <v>0.19488</v>
      </c>
      <c r="HK11" s="4">
        <v>0.19488</v>
      </c>
    </row>
    <row r="12" spans="1:219" x14ac:dyDescent="0.25">
      <c r="A12" s="62">
        <f t="shared" si="1"/>
        <v>1995</v>
      </c>
      <c r="B12" s="4">
        <v>10</v>
      </c>
      <c r="C12" s="4">
        <v>6.8500000000000005E-2</v>
      </c>
      <c r="D12" s="62" t="str">
        <f t="shared" si="0"/>
        <v>Dry</v>
      </c>
      <c r="E12">
        <v>1.2699999999999999E-2</v>
      </c>
      <c r="F12" s="4">
        <v>1.2699999999999999E-2</v>
      </c>
      <c r="G12" s="4">
        <v>1.2699999999999999E-2</v>
      </c>
      <c r="H12" s="4">
        <v>1.2699999999999999E-2</v>
      </c>
      <c r="I12" s="4">
        <v>1.2699999999999999E-2</v>
      </c>
      <c r="J12" s="4">
        <v>1.2699999999999999E-2</v>
      </c>
      <c r="K12" s="4">
        <v>1.2699999999999999E-2</v>
      </c>
      <c r="L12" s="4">
        <v>1.2699999999999999E-2</v>
      </c>
      <c r="M12" s="4">
        <v>1.2699999999999999E-2</v>
      </c>
      <c r="N12" s="4">
        <v>1.2699999999999999E-2</v>
      </c>
      <c r="O12" s="4">
        <v>1.2699999999999999E-2</v>
      </c>
      <c r="P12" s="4">
        <v>1.2699999999999999E-2</v>
      </c>
      <c r="Q12" s="4">
        <v>1.2699999999999999E-2</v>
      </c>
      <c r="R12" s="4">
        <v>1.2699999999999999E-2</v>
      </c>
      <c r="S12" s="4">
        <v>1.2699999999999999E-2</v>
      </c>
      <c r="T12" s="4">
        <v>1.2699999999999999E-2</v>
      </c>
      <c r="U12" s="4">
        <v>1.2699999999999999E-2</v>
      </c>
      <c r="V12" s="4">
        <v>1.2699999999999999E-2</v>
      </c>
      <c r="W12" s="4">
        <v>1.2699999999999999E-2</v>
      </c>
      <c r="X12" s="4">
        <v>1.2699999999999999E-2</v>
      </c>
      <c r="Y12" s="4">
        <v>1.2699999999999999E-2</v>
      </c>
      <c r="Z12" s="4">
        <v>1.2699999999999999E-2</v>
      </c>
      <c r="AA12" s="4">
        <v>1.2699999999999999E-2</v>
      </c>
      <c r="AB12" s="4">
        <v>1.2699999999999999E-2</v>
      </c>
      <c r="AC12" s="4">
        <v>1.2699999999999999E-2</v>
      </c>
      <c r="AD12" s="4">
        <v>1.2699999999999999E-2</v>
      </c>
      <c r="AE12" s="4">
        <v>1.2699999999999999E-2</v>
      </c>
      <c r="AF12" s="4">
        <v>1.2699999999999999E-2</v>
      </c>
      <c r="AG12" s="4">
        <v>1.2699999999999999E-2</v>
      </c>
      <c r="AH12" s="4">
        <v>1.2699999999999999E-2</v>
      </c>
      <c r="AI12" s="4">
        <v>1.2699999999999999E-2</v>
      </c>
      <c r="AJ12" s="4">
        <v>1.2699999999999999E-2</v>
      </c>
      <c r="AK12" s="4">
        <v>1.2699999999999999E-2</v>
      </c>
      <c r="AL12" s="4">
        <v>1.2699999999999999E-2</v>
      </c>
      <c r="AM12" s="4">
        <v>1.2699999999999999E-2</v>
      </c>
      <c r="AN12" s="4">
        <v>1.2699999999999999E-2</v>
      </c>
      <c r="AO12" s="4">
        <v>1.2699999999999999E-2</v>
      </c>
      <c r="AP12" s="4">
        <v>1.2699999999999999E-2</v>
      </c>
      <c r="AQ12" s="4">
        <v>1.2699999999999999E-2</v>
      </c>
      <c r="AR12" s="4">
        <v>1.2699999999999999E-2</v>
      </c>
      <c r="AS12" s="4">
        <v>1.2699999999999999E-2</v>
      </c>
      <c r="AT12" s="4">
        <v>1.2699999999999999E-2</v>
      </c>
      <c r="AU12" s="4">
        <v>1.2699999999999999E-2</v>
      </c>
      <c r="AV12" s="4">
        <v>1.2699999999999999E-2</v>
      </c>
      <c r="AW12" s="4">
        <v>1.2699999999999999E-2</v>
      </c>
      <c r="AX12" s="4">
        <v>1.2699999999999999E-2</v>
      </c>
      <c r="AY12" s="4">
        <v>1.2699999999999999E-2</v>
      </c>
      <c r="AZ12" s="4">
        <v>1.2699999999999999E-2</v>
      </c>
      <c r="BA12" s="4">
        <v>1.2699999999999999E-2</v>
      </c>
      <c r="BB12" s="4">
        <v>1.2699999999999999E-2</v>
      </c>
      <c r="BC12" s="4">
        <v>1.2699999999999999E-2</v>
      </c>
      <c r="BD12" s="4">
        <v>1.2699999999999999E-2</v>
      </c>
      <c r="BE12" s="4">
        <v>1.2699999999999999E-2</v>
      </c>
      <c r="BF12" s="4">
        <v>1.2699999999999999E-2</v>
      </c>
      <c r="BG12" s="4">
        <v>1.2699999999999999E-2</v>
      </c>
      <c r="BH12" s="4">
        <v>1.2699999999999999E-2</v>
      </c>
      <c r="BI12" s="4">
        <v>1.2699999999999999E-2</v>
      </c>
      <c r="BJ12" s="4">
        <v>1.2699999999999999E-2</v>
      </c>
      <c r="BK12" s="4">
        <v>1.2699999999999999E-2</v>
      </c>
      <c r="BL12" s="4">
        <v>1.2699999999999999E-2</v>
      </c>
      <c r="BM12" s="4">
        <v>1.2699999999999999E-2</v>
      </c>
      <c r="BN12" s="4">
        <v>1.2699999999999999E-2</v>
      </c>
      <c r="BO12" s="4">
        <v>1.2699999999999999E-2</v>
      </c>
      <c r="BP12" s="4">
        <v>1.2699999999999999E-2</v>
      </c>
      <c r="BQ12" s="4">
        <v>1.2699999999999999E-2</v>
      </c>
      <c r="BR12" s="4">
        <v>1.2699999999999999E-2</v>
      </c>
      <c r="BS12" s="4">
        <v>1.2699999999999999E-2</v>
      </c>
      <c r="BT12" s="4">
        <v>1.2699999999999999E-2</v>
      </c>
      <c r="BU12" s="4">
        <v>1.2699999999999999E-2</v>
      </c>
      <c r="BV12" s="4">
        <v>1.2699999999999999E-2</v>
      </c>
      <c r="BW12" s="4">
        <v>1.2699999999999999E-2</v>
      </c>
      <c r="BX12" s="4">
        <v>1.2699999999999999E-2</v>
      </c>
      <c r="BY12" s="4">
        <v>1.2699999999999999E-2</v>
      </c>
      <c r="BZ12" s="4">
        <v>1.2699999999999999E-2</v>
      </c>
      <c r="CA12" s="4">
        <v>1.2699999999999999E-2</v>
      </c>
      <c r="CB12" s="4">
        <v>1.2699999999999999E-2</v>
      </c>
      <c r="CC12" s="4">
        <v>1.2699999999999999E-2</v>
      </c>
      <c r="CD12" s="4">
        <v>1.2699999999999999E-2</v>
      </c>
      <c r="CE12" s="4">
        <v>1.2699999999999999E-2</v>
      </c>
      <c r="CF12" s="4">
        <v>1.2699999999999999E-2</v>
      </c>
      <c r="CG12" s="4">
        <v>1.2699999999999999E-2</v>
      </c>
      <c r="CH12" s="4">
        <v>1.2699999999999999E-2</v>
      </c>
      <c r="CI12" s="4">
        <v>1.2699999999999999E-2</v>
      </c>
      <c r="CJ12" s="4">
        <v>1.2699999999999999E-2</v>
      </c>
      <c r="CK12" s="4">
        <v>1.2699999999999999E-2</v>
      </c>
      <c r="CL12" s="4">
        <v>1.2699999999999999E-2</v>
      </c>
      <c r="CM12" s="4">
        <v>1.2699999999999999E-2</v>
      </c>
      <c r="CN12" s="4">
        <v>1.2699999999999999E-2</v>
      </c>
      <c r="CO12" s="4">
        <v>1.2699999999999999E-2</v>
      </c>
      <c r="CP12" s="4">
        <v>1.2699999999999999E-2</v>
      </c>
      <c r="CQ12" s="4">
        <v>1.2699999999999999E-2</v>
      </c>
      <c r="CR12" s="4">
        <v>1.2699999999999999E-2</v>
      </c>
      <c r="CS12" s="4">
        <v>1.2699999999999999E-2</v>
      </c>
      <c r="CT12" s="4">
        <v>1.2699999999999999E-2</v>
      </c>
      <c r="CU12" s="4">
        <v>1.2699999999999999E-2</v>
      </c>
      <c r="CV12" s="4">
        <v>1.2699999999999999E-2</v>
      </c>
      <c r="CW12" s="4">
        <v>1.2699999999999999E-2</v>
      </c>
      <c r="CX12" s="4">
        <v>1.2699999999999999E-2</v>
      </c>
      <c r="CY12" s="4">
        <v>1.2699999999999999E-2</v>
      </c>
      <c r="CZ12" s="4">
        <v>1.2699999999999999E-2</v>
      </c>
      <c r="DA12" s="4">
        <v>1.2699999999999999E-2</v>
      </c>
      <c r="DB12" s="4">
        <v>1.2699999999999999E-2</v>
      </c>
      <c r="DC12" s="4">
        <v>1.2699999999999999E-2</v>
      </c>
      <c r="DD12" s="4">
        <v>1.2699999999999999E-2</v>
      </c>
      <c r="DE12" s="4">
        <v>1.2699999999999999E-2</v>
      </c>
      <c r="DF12" s="4">
        <v>1.2699999999999999E-2</v>
      </c>
      <c r="DG12" s="4">
        <v>1.2699999999999999E-2</v>
      </c>
      <c r="DH12" s="4">
        <v>1.2699999999999999E-2</v>
      </c>
      <c r="DI12" s="4">
        <v>1.2699999999999999E-2</v>
      </c>
      <c r="DJ12" s="4">
        <v>1.2699999999999999E-2</v>
      </c>
      <c r="DK12" s="4">
        <v>1.2699999999999999E-2</v>
      </c>
      <c r="DL12" s="4">
        <v>1.2699999999999999E-2</v>
      </c>
      <c r="DM12" s="4">
        <v>1.2699999999999999E-2</v>
      </c>
      <c r="DN12" s="4">
        <v>1.2699999999999999E-2</v>
      </c>
      <c r="DO12" s="4">
        <v>1.2699999999999999E-2</v>
      </c>
      <c r="DP12" s="4">
        <v>1.2699999999999999E-2</v>
      </c>
      <c r="DQ12" s="4">
        <v>1.2699999999999999E-2</v>
      </c>
      <c r="DR12" s="4">
        <v>1.2699999999999999E-2</v>
      </c>
      <c r="DS12" s="4">
        <v>1.2699999999999999E-2</v>
      </c>
      <c r="DT12" s="4">
        <v>1.2699999999999999E-2</v>
      </c>
      <c r="DU12" s="4">
        <v>1.2699999999999999E-2</v>
      </c>
      <c r="DV12" s="4">
        <v>1.2699999999999999E-2</v>
      </c>
      <c r="DW12" s="4">
        <v>1.2699999999999999E-2</v>
      </c>
      <c r="DX12" s="4">
        <v>1.2699999999999999E-2</v>
      </c>
      <c r="DY12" s="4">
        <v>1.2699999999999999E-2</v>
      </c>
      <c r="DZ12" s="4">
        <v>1.2699999999999999E-2</v>
      </c>
      <c r="EA12" s="4">
        <v>1.2699999999999999E-2</v>
      </c>
      <c r="EB12" s="4">
        <v>1.2699999999999999E-2</v>
      </c>
      <c r="EC12" s="4">
        <v>1.2699999999999999E-2</v>
      </c>
      <c r="ED12" s="4">
        <v>1.2699999999999999E-2</v>
      </c>
      <c r="EE12" s="4">
        <v>1.2699999999999999E-2</v>
      </c>
      <c r="EF12" s="4">
        <v>1.2699999999999999E-2</v>
      </c>
      <c r="EG12" s="4">
        <v>1.2699999999999999E-2</v>
      </c>
      <c r="EH12" s="4">
        <v>1.2699999999999999E-2</v>
      </c>
      <c r="EI12" s="4">
        <v>1.2699999999999999E-2</v>
      </c>
      <c r="EJ12" s="4">
        <v>1.2699999999999999E-2</v>
      </c>
      <c r="EK12" s="4">
        <v>1.2699999999999999E-2</v>
      </c>
      <c r="EL12" s="4">
        <v>1.2699999999999999E-2</v>
      </c>
      <c r="EM12" s="4">
        <v>1.2699999999999999E-2</v>
      </c>
      <c r="EN12" s="4">
        <v>1.2699999999999999E-2</v>
      </c>
      <c r="EO12" s="4">
        <v>1.2699999999999999E-2</v>
      </c>
      <c r="EP12" s="4">
        <v>1.2699999999999999E-2</v>
      </c>
      <c r="EQ12" s="4">
        <v>1.2699999999999999E-2</v>
      </c>
      <c r="ER12" s="4">
        <v>1.2699999999999999E-2</v>
      </c>
      <c r="ES12" s="4">
        <v>1.2699999999999999E-2</v>
      </c>
      <c r="ET12" s="4">
        <v>1.2699999999999999E-2</v>
      </c>
      <c r="EU12" s="4">
        <v>1.2699999999999999E-2</v>
      </c>
      <c r="EV12" s="4">
        <v>1.2699999999999999E-2</v>
      </c>
      <c r="EW12" s="4">
        <v>1.2699999999999999E-2</v>
      </c>
      <c r="EX12" s="4">
        <v>1.2699999999999999E-2</v>
      </c>
      <c r="EY12" s="4">
        <v>1.2699999999999999E-2</v>
      </c>
      <c r="EZ12" s="4">
        <v>1.2699999999999999E-2</v>
      </c>
      <c r="FA12" s="4">
        <v>1.2699999999999999E-2</v>
      </c>
      <c r="FB12" s="4">
        <v>1.2699999999999999E-2</v>
      </c>
      <c r="FC12" s="4">
        <v>1.2699999999999999E-2</v>
      </c>
      <c r="FD12" s="4">
        <v>1.2699999999999999E-2</v>
      </c>
      <c r="FE12" s="4">
        <v>1.2699999999999999E-2</v>
      </c>
      <c r="FF12" s="4">
        <v>1.2699999999999999E-2</v>
      </c>
      <c r="FG12" s="4">
        <v>1.2699999999999999E-2</v>
      </c>
      <c r="FH12" s="4">
        <v>1.2699999999999999E-2</v>
      </c>
      <c r="FI12" s="4">
        <v>1.2699999999999999E-2</v>
      </c>
      <c r="FJ12" s="4">
        <v>1.2699999999999999E-2</v>
      </c>
      <c r="FK12" s="4">
        <v>1.2699999999999999E-2</v>
      </c>
      <c r="FL12" s="4">
        <v>1.2699999999999999E-2</v>
      </c>
      <c r="FM12" s="4">
        <v>1.2699999999999999E-2</v>
      </c>
      <c r="FN12" s="4">
        <v>1.2699999999999999E-2</v>
      </c>
      <c r="FO12" s="4">
        <v>1.2699999999999999E-2</v>
      </c>
      <c r="FP12" s="4">
        <v>1.2699999999999999E-2</v>
      </c>
      <c r="FQ12" s="4">
        <v>1.2699999999999999E-2</v>
      </c>
      <c r="FR12" s="4">
        <v>1.2699999999999999E-2</v>
      </c>
      <c r="FS12" s="4">
        <v>1.2699999999999999E-2</v>
      </c>
      <c r="FT12" s="4">
        <v>1.2699999999999999E-2</v>
      </c>
      <c r="FU12" s="4">
        <v>1.2699999999999999E-2</v>
      </c>
      <c r="FV12" s="4">
        <v>1.2699999999999999E-2</v>
      </c>
      <c r="FW12" s="4">
        <v>1.2699999999999999E-2</v>
      </c>
      <c r="FX12" s="4">
        <v>1.2699999999999999E-2</v>
      </c>
      <c r="FY12" s="4">
        <v>1.2699999999999999E-2</v>
      </c>
      <c r="FZ12" s="4">
        <v>1.2699999999999999E-2</v>
      </c>
      <c r="GA12" s="4">
        <v>1.2699999999999999E-2</v>
      </c>
      <c r="GB12" s="4">
        <v>1.2699999999999999E-2</v>
      </c>
      <c r="GC12" s="4">
        <v>1.2699999999999999E-2</v>
      </c>
      <c r="GD12" s="4">
        <v>1.2699999999999999E-2</v>
      </c>
      <c r="GE12" s="4">
        <v>1.2699999999999999E-2</v>
      </c>
      <c r="GF12" s="4">
        <v>1.2699999999999999E-2</v>
      </c>
      <c r="GG12" s="4">
        <v>1.2699999999999999E-2</v>
      </c>
      <c r="GH12" s="4">
        <v>1.2699999999999999E-2</v>
      </c>
      <c r="GI12" s="4">
        <v>1.2699999999999999E-2</v>
      </c>
      <c r="GJ12" s="4">
        <v>1.2699999999999999E-2</v>
      </c>
      <c r="GK12" s="4">
        <v>1.2699999999999999E-2</v>
      </c>
      <c r="GL12" s="4">
        <v>1.2699999999999999E-2</v>
      </c>
      <c r="GM12" s="4">
        <v>1.2699999999999999E-2</v>
      </c>
      <c r="GN12" s="4">
        <v>1.2699999999999999E-2</v>
      </c>
      <c r="GO12" s="4">
        <v>1.2699999999999999E-2</v>
      </c>
      <c r="GP12" s="4">
        <v>1.2699999999999999E-2</v>
      </c>
      <c r="GQ12" s="4">
        <v>1.2699999999999999E-2</v>
      </c>
      <c r="GR12" s="4">
        <v>1.2699999999999999E-2</v>
      </c>
      <c r="GS12" s="4">
        <v>1.2699999999999999E-2</v>
      </c>
      <c r="GT12" s="4">
        <v>1.2699999999999999E-2</v>
      </c>
      <c r="GU12" s="4">
        <v>1.2699999999999999E-2</v>
      </c>
      <c r="GV12" s="4">
        <v>1.2699999999999999E-2</v>
      </c>
      <c r="GW12" s="4">
        <v>1.2699999999999999E-2</v>
      </c>
      <c r="GX12" s="4">
        <v>1.2699999999999999E-2</v>
      </c>
      <c r="GY12" s="4">
        <v>1.2699999999999999E-2</v>
      </c>
      <c r="GZ12" s="4">
        <v>1.2699999999999999E-2</v>
      </c>
      <c r="HA12" s="4">
        <v>1.2699999999999999E-2</v>
      </c>
      <c r="HB12" s="4">
        <v>1.2699999999999999E-2</v>
      </c>
      <c r="HC12" s="4">
        <v>1.2699999999999999E-2</v>
      </c>
      <c r="HD12" s="4">
        <v>1.2699999999999999E-2</v>
      </c>
      <c r="HE12" s="4">
        <v>1.2699999999999999E-2</v>
      </c>
      <c r="HF12" s="4">
        <v>1.2699999999999999E-2</v>
      </c>
      <c r="HG12" s="4">
        <v>1.2699999999999999E-2</v>
      </c>
      <c r="HH12" s="4">
        <v>1.2699999999999999E-2</v>
      </c>
      <c r="HI12" s="4">
        <v>1.2699999999999999E-2</v>
      </c>
      <c r="HJ12" s="4">
        <v>1.2699999999999999E-2</v>
      </c>
      <c r="HK12" s="4">
        <v>1.2699999999999999E-2</v>
      </c>
    </row>
    <row r="13" spans="1:219" x14ac:dyDescent="0.25">
      <c r="A13" s="62">
        <f t="shared" si="1"/>
        <v>1995</v>
      </c>
      <c r="B13" s="4">
        <v>11</v>
      </c>
      <c r="C13" s="4">
        <v>0.23350000000000001</v>
      </c>
      <c r="D13" s="62" t="str">
        <f t="shared" si="0"/>
        <v>wet</v>
      </c>
      <c r="E13">
        <v>0.1331</v>
      </c>
      <c r="F13" s="4">
        <v>0.1331</v>
      </c>
      <c r="G13" s="4">
        <v>0.1331</v>
      </c>
      <c r="H13" s="4">
        <v>0.1331</v>
      </c>
      <c r="I13" s="4">
        <v>0.1331</v>
      </c>
      <c r="J13" s="4">
        <v>0.1331</v>
      </c>
      <c r="K13" s="4">
        <v>0.1331</v>
      </c>
      <c r="L13" s="4">
        <v>0.1331</v>
      </c>
      <c r="M13" s="4">
        <v>0.1331</v>
      </c>
      <c r="N13" s="4">
        <v>0.1331</v>
      </c>
      <c r="O13" s="4">
        <v>0.1331</v>
      </c>
      <c r="P13" s="4">
        <v>0.1331</v>
      </c>
      <c r="Q13" s="4">
        <v>0.1331</v>
      </c>
      <c r="R13" s="4">
        <v>0.1331</v>
      </c>
      <c r="S13" s="4">
        <v>0.1331</v>
      </c>
      <c r="T13" s="4">
        <v>0.1331</v>
      </c>
      <c r="U13" s="4">
        <v>0.1331</v>
      </c>
      <c r="V13" s="4">
        <v>0.1331</v>
      </c>
      <c r="W13" s="4">
        <v>0.1331</v>
      </c>
      <c r="X13" s="4">
        <v>0.1331</v>
      </c>
      <c r="Y13" s="4">
        <v>0.1331</v>
      </c>
      <c r="Z13" s="4">
        <v>0.1331</v>
      </c>
      <c r="AA13" s="4">
        <v>0.1331</v>
      </c>
      <c r="AB13" s="4">
        <v>0.1331</v>
      </c>
      <c r="AC13" s="4">
        <v>0.1331</v>
      </c>
      <c r="AD13" s="4">
        <v>0.1331</v>
      </c>
      <c r="AE13" s="4">
        <v>0.1331</v>
      </c>
      <c r="AF13" s="4">
        <v>0.1331</v>
      </c>
      <c r="AG13" s="4">
        <v>0.1331</v>
      </c>
      <c r="AH13" s="4">
        <v>0.1331</v>
      </c>
      <c r="AI13" s="4">
        <v>0.1331</v>
      </c>
      <c r="AJ13" s="4">
        <v>0.1331</v>
      </c>
      <c r="AK13" s="4">
        <v>0.1331</v>
      </c>
      <c r="AL13" s="4">
        <v>0.1331</v>
      </c>
      <c r="AM13" s="4">
        <v>0.1331</v>
      </c>
      <c r="AN13" s="4">
        <v>0.1331</v>
      </c>
      <c r="AO13" s="4">
        <v>0.1331</v>
      </c>
      <c r="AP13" s="4">
        <v>0.1331</v>
      </c>
      <c r="AQ13" s="4">
        <v>0.1331</v>
      </c>
      <c r="AR13" s="4">
        <v>0.1331</v>
      </c>
      <c r="AS13" s="4">
        <v>0.1331</v>
      </c>
      <c r="AT13" s="4">
        <v>0.1331</v>
      </c>
      <c r="AU13" s="4">
        <v>0.1331</v>
      </c>
      <c r="AV13" s="4">
        <v>0.1331</v>
      </c>
      <c r="AW13" s="4">
        <v>0.1331</v>
      </c>
      <c r="AX13" s="4">
        <v>0.1331</v>
      </c>
      <c r="AY13" s="4">
        <v>0.1331</v>
      </c>
      <c r="AZ13" s="4">
        <v>0.1331</v>
      </c>
      <c r="BA13" s="4">
        <v>0.1331</v>
      </c>
      <c r="BB13" s="4">
        <v>0.1331</v>
      </c>
      <c r="BC13" s="4">
        <v>0.1331</v>
      </c>
      <c r="BD13" s="4">
        <v>0.1331</v>
      </c>
      <c r="BE13" s="4">
        <v>0.1331</v>
      </c>
      <c r="BF13" s="4">
        <v>0.1331</v>
      </c>
      <c r="BG13" s="4">
        <v>0.1331</v>
      </c>
      <c r="BH13" s="4">
        <v>0.1331</v>
      </c>
      <c r="BI13" s="4">
        <v>0.1331</v>
      </c>
      <c r="BJ13" s="4">
        <v>0.1331</v>
      </c>
      <c r="BK13" s="4">
        <v>0.1331</v>
      </c>
      <c r="BL13" s="4">
        <v>0.1331</v>
      </c>
      <c r="BM13" s="4">
        <v>0.1331</v>
      </c>
      <c r="BN13" s="4">
        <v>0.1331</v>
      </c>
      <c r="BO13" s="4">
        <v>0.1331</v>
      </c>
      <c r="BP13" s="4">
        <v>0.1331</v>
      </c>
      <c r="BQ13" s="4">
        <v>0.1331</v>
      </c>
      <c r="BR13" s="4">
        <v>0.1331</v>
      </c>
      <c r="BS13" s="4">
        <v>0.1331</v>
      </c>
      <c r="BT13" s="4">
        <v>0.1331</v>
      </c>
      <c r="BU13" s="4">
        <v>0.1331</v>
      </c>
      <c r="BV13" s="4">
        <v>0.1331</v>
      </c>
      <c r="BW13" s="4">
        <v>0.1331</v>
      </c>
      <c r="BX13" s="4">
        <v>0.1331</v>
      </c>
      <c r="BY13" s="4">
        <v>0.1331</v>
      </c>
      <c r="BZ13" s="4">
        <v>0.1331</v>
      </c>
      <c r="CA13" s="4">
        <v>0.1331</v>
      </c>
      <c r="CB13" s="4">
        <v>0.1331</v>
      </c>
      <c r="CC13" s="4">
        <v>0.1331</v>
      </c>
      <c r="CD13" s="4">
        <v>0.1331</v>
      </c>
      <c r="CE13" s="4">
        <v>0.1331</v>
      </c>
      <c r="CF13" s="4">
        <v>0.1331</v>
      </c>
      <c r="CG13" s="4">
        <v>0.1331</v>
      </c>
      <c r="CH13" s="4">
        <v>0.1331</v>
      </c>
      <c r="CI13" s="4">
        <v>0.1331</v>
      </c>
      <c r="CJ13" s="4">
        <v>0.1331</v>
      </c>
      <c r="CK13" s="4">
        <v>0.1331</v>
      </c>
      <c r="CL13" s="4">
        <v>0.1331</v>
      </c>
      <c r="CM13" s="4">
        <v>0.1331</v>
      </c>
      <c r="CN13" s="4">
        <v>0.1331</v>
      </c>
      <c r="CO13" s="4">
        <v>0.1331</v>
      </c>
      <c r="CP13" s="4">
        <v>0.1331</v>
      </c>
      <c r="CQ13" s="4">
        <v>0.1331</v>
      </c>
      <c r="CR13" s="4">
        <v>0.1331</v>
      </c>
      <c r="CS13" s="4">
        <v>0.1331</v>
      </c>
      <c r="CT13" s="4">
        <v>0.1331</v>
      </c>
      <c r="CU13" s="4">
        <v>0.1331</v>
      </c>
      <c r="CV13" s="4">
        <v>0.1331</v>
      </c>
      <c r="CW13" s="4">
        <v>0.1331</v>
      </c>
      <c r="CX13" s="4">
        <v>0.1331</v>
      </c>
      <c r="CY13" s="4">
        <v>0.1331</v>
      </c>
      <c r="CZ13" s="4">
        <v>0.1331</v>
      </c>
      <c r="DA13" s="4">
        <v>0.1331</v>
      </c>
      <c r="DB13" s="4">
        <v>0.1331</v>
      </c>
      <c r="DC13" s="4">
        <v>0.1331</v>
      </c>
      <c r="DD13" s="4">
        <v>0.1331</v>
      </c>
      <c r="DE13" s="4">
        <v>0.1331</v>
      </c>
      <c r="DF13" s="4">
        <v>0.1331</v>
      </c>
      <c r="DG13" s="4">
        <v>0.1331</v>
      </c>
      <c r="DH13" s="4">
        <v>0.1331</v>
      </c>
      <c r="DI13" s="4">
        <v>0.1331</v>
      </c>
      <c r="DJ13" s="4">
        <v>0.1331</v>
      </c>
      <c r="DK13" s="4">
        <v>0.1331</v>
      </c>
      <c r="DL13" s="4">
        <v>0.1331</v>
      </c>
      <c r="DM13" s="4">
        <v>0.1331</v>
      </c>
      <c r="DN13" s="4">
        <v>0.1331</v>
      </c>
      <c r="DO13" s="4">
        <v>0.1331</v>
      </c>
      <c r="DP13" s="4">
        <v>0.1331</v>
      </c>
      <c r="DQ13" s="4">
        <v>0.1331</v>
      </c>
      <c r="DR13" s="4">
        <v>0.1331</v>
      </c>
      <c r="DS13" s="4">
        <v>0.1331</v>
      </c>
      <c r="DT13" s="4">
        <v>0.1331</v>
      </c>
      <c r="DU13" s="4">
        <v>0.1331</v>
      </c>
      <c r="DV13" s="4">
        <v>0.1331</v>
      </c>
      <c r="DW13" s="4">
        <v>0.1331</v>
      </c>
      <c r="DX13" s="4">
        <v>0.1331</v>
      </c>
      <c r="DY13" s="4">
        <v>0.1331</v>
      </c>
      <c r="DZ13" s="4">
        <v>0.1331</v>
      </c>
      <c r="EA13" s="4">
        <v>0.1331</v>
      </c>
      <c r="EB13" s="4">
        <v>0.1331</v>
      </c>
      <c r="EC13" s="4">
        <v>0.1331</v>
      </c>
      <c r="ED13" s="4">
        <v>0.1331</v>
      </c>
      <c r="EE13" s="4">
        <v>0.1331</v>
      </c>
      <c r="EF13" s="4">
        <v>0.1331</v>
      </c>
      <c r="EG13" s="4">
        <v>0.1331</v>
      </c>
      <c r="EH13" s="4">
        <v>0.1331</v>
      </c>
      <c r="EI13" s="4">
        <v>0.1331</v>
      </c>
      <c r="EJ13" s="4">
        <v>0.1331</v>
      </c>
      <c r="EK13" s="4">
        <v>0.1331</v>
      </c>
      <c r="EL13" s="4">
        <v>0.1331</v>
      </c>
      <c r="EM13" s="4">
        <v>0.1331</v>
      </c>
      <c r="EN13" s="4">
        <v>0.1331</v>
      </c>
      <c r="EO13" s="4">
        <v>0.1331</v>
      </c>
      <c r="EP13" s="4">
        <v>0.1331</v>
      </c>
      <c r="EQ13" s="4">
        <v>0.1331</v>
      </c>
      <c r="ER13" s="4">
        <v>0.1331</v>
      </c>
      <c r="ES13" s="4">
        <v>0.1331</v>
      </c>
      <c r="ET13" s="4">
        <v>0.1331</v>
      </c>
      <c r="EU13" s="4">
        <v>0.1331</v>
      </c>
      <c r="EV13" s="4">
        <v>0.1331</v>
      </c>
      <c r="EW13" s="4">
        <v>0.1331</v>
      </c>
      <c r="EX13" s="4">
        <v>0.1331</v>
      </c>
      <c r="EY13" s="4">
        <v>0.1331</v>
      </c>
      <c r="EZ13" s="4">
        <v>0.1331</v>
      </c>
      <c r="FA13" s="4">
        <v>0.1331</v>
      </c>
      <c r="FB13" s="4">
        <v>0.1331</v>
      </c>
      <c r="FC13" s="4">
        <v>0.1331</v>
      </c>
      <c r="FD13" s="4">
        <v>0.1331</v>
      </c>
      <c r="FE13" s="4">
        <v>0.1331</v>
      </c>
      <c r="FF13" s="4">
        <v>0.1331</v>
      </c>
      <c r="FG13" s="4">
        <v>0.1331</v>
      </c>
      <c r="FH13" s="4">
        <v>0.1331</v>
      </c>
      <c r="FI13" s="4">
        <v>0.1331</v>
      </c>
      <c r="FJ13" s="4">
        <v>0.1331</v>
      </c>
      <c r="FK13" s="4">
        <v>0.1331</v>
      </c>
      <c r="FL13" s="4">
        <v>0.1331</v>
      </c>
      <c r="FM13" s="4">
        <v>0.1331</v>
      </c>
      <c r="FN13" s="4">
        <v>0.1331</v>
      </c>
      <c r="FO13" s="4">
        <v>0.1331</v>
      </c>
      <c r="FP13" s="4">
        <v>0.1331</v>
      </c>
      <c r="FQ13" s="4">
        <v>0.1331</v>
      </c>
      <c r="FR13" s="4">
        <v>0.1331</v>
      </c>
      <c r="FS13" s="4">
        <v>0.1331</v>
      </c>
      <c r="FT13" s="4">
        <v>0.1331</v>
      </c>
      <c r="FU13" s="4">
        <v>0.1331</v>
      </c>
      <c r="FV13" s="4">
        <v>0.1331</v>
      </c>
      <c r="FW13" s="4">
        <v>0.1331</v>
      </c>
      <c r="FX13" s="4">
        <v>0.1331</v>
      </c>
      <c r="FY13" s="4">
        <v>0.1331</v>
      </c>
      <c r="FZ13" s="4">
        <v>0.1331</v>
      </c>
      <c r="GA13" s="4">
        <v>0.1331</v>
      </c>
      <c r="GB13" s="4">
        <v>0.1331</v>
      </c>
      <c r="GC13" s="4">
        <v>0.1331</v>
      </c>
      <c r="GD13" s="4">
        <v>0.1331</v>
      </c>
      <c r="GE13" s="4">
        <v>0.1331</v>
      </c>
      <c r="GF13" s="4">
        <v>0.1331</v>
      </c>
      <c r="GG13" s="4">
        <v>0.1331</v>
      </c>
      <c r="GH13" s="4">
        <v>0.1331</v>
      </c>
      <c r="GI13" s="4">
        <v>0.1331</v>
      </c>
      <c r="GJ13" s="4">
        <v>0.1331</v>
      </c>
      <c r="GK13" s="4">
        <v>0.1331</v>
      </c>
      <c r="GL13" s="4">
        <v>0.1331</v>
      </c>
      <c r="GM13" s="4">
        <v>0.1331</v>
      </c>
      <c r="GN13" s="4">
        <v>0.1331</v>
      </c>
      <c r="GO13" s="4">
        <v>0.1331</v>
      </c>
      <c r="GP13" s="4">
        <v>0.1331</v>
      </c>
      <c r="GQ13" s="4">
        <v>0.1331</v>
      </c>
      <c r="GR13" s="4">
        <v>0.1331</v>
      </c>
      <c r="GS13" s="4">
        <v>0.1331</v>
      </c>
      <c r="GT13" s="4">
        <v>0.1331</v>
      </c>
      <c r="GU13" s="4">
        <v>0.1331</v>
      </c>
      <c r="GV13" s="4">
        <v>0.1331</v>
      </c>
      <c r="GW13" s="4">
        <v>0.1331</v>
      </c>
      <c r="GX13" s="4">
        <v>0.1331</v>
      </c>
      <c r="GY13" s="4">
        <v>0.1331</v>
      </c>
      <c r="GZ13" s="4">
        <v>0.1331</v>
      </c>
      <c r="HA13" s="4">
        <v>0.1331</v>
      </c>
      <c r="HB13" s="4">
        <v>0.1331</v>
      </c>
      <c r="HC13" s="4">
        <v>0.1331</v>
      </c>
      <c r="HD13" s="4">
        <v>0.1331</v>
      </c>
      <c r="HE13" s="4">
        <v>0.1331</v>
      </c>
      <c r="HF13" s="4">
        <v>0.1331</v>
      </c>
      <c r="HG13" s="4">
        <v>0.1331</v>
      </c>
      <c r="HH13" s="4">
        <v>0.1331</v>
      </c>
      <c r="HI13" s="4">
        <v>0.1331</v>
      </c>
      <c r="HJ13" s="4">
        <v>0.1331</v>
      </c>
      <c r="HK13" s="4">
        <v>0.1331</v>
      </c>
    </row>
    <row r="14" spans="1:219" x14ac:dyDescent="0.25">
      <c r="A14" s="62">
        <f t="shared" si="1"/>
        <v>1996</v>
      </c>
      <c r="B14" s="4">
        <v>12</v>
      </c>
      <c r="C14" s="4">
        <v>5.6299999999999996E-2</v>
      </c>
      <c r="D14" s="62" t="str">
        <f t="shared" si="0"/>
        <v>Dry</v>
      </c>
      <c r="E14">
        <v>9.1999999999999998E-3</v>
      </c>
      <c r="F14" s="4">
        <v>9.1999999999999998E-3</v>
      </c>
      <c r="G14" s="4">
        <v>9.1999999999999998E-3</v>
      </c>
      <c r="H14" s="4">
        <v>9.1999999999999998E-3</v>
      </c>
      <c r="I14" s="4">
        <v>9.1999999999999998E-3</v>
      </c>
      <c r="J14" s="4">
        <v>9.1999999999999998E-3</v>
      </c>
      <c r="K14" s="4">
        <v>9.1999999999999998E-3</v>
      </c>
      <c r="L14" s="4">
        <v>9.1999999999999998E-3</v>
      </c>
      <c r="M14" s="4">
        <v>9.1999999999999998E-3</v>
      </c>
      <c r="N14" s="4">
        <v>9.1999999999999998E-3</v>
      </c>
      <c r="O14" s="4">
        <v>9.1999999999999998E-3</v>
      </c>
      <c r="P14" s="4">
        <v>9.1999999999999998E-3</v>
      </c>
      <c r="Q14" s="4">
        <v>9.1999999999999998E-3</v>
      </c>
      <c r="R14" s="4">
        <v>9.1999999999999998E-3</v>
      </c>
      <c r="S14" s="4">
        <v>9.1999999999999998E-3</v>
      </c>
      <c r="T14" s="4">
        <v>9.1999999999999998E-3</v>
      </c>
      <c r="U14" s="4">
        <v>9.1999999999999998E-3</v>
      </c>
      <c r="V14" s="4">
        <v>9.1999999999999998E-3</v>
      </c>
      <c r="W14" s="4">
        <v>9.1999999999999998E-3</v>
      </c>
      <c r="X14" s="4">
        <v>9.1999999999999998E-3</v>
      </c>
      <c r="Y14" s="4">
        <v>9.1999999999999998E-3</v>
      </c>
      <c r="Z14" s="4">
        <v>9.1999999999999998E-3</v>
      </c>
      <c r="AA14" s="4">
        <v>9.1999999999999998E-3</v>
      </c>
      <c r="AB14" s="4">
        <v>9.1999999999999998E-3</v>
      </c>
      <c r="AC14" s="4">
        <v>9.1999999999999998E-3</v>
      </c>
      <c r="AD14" s="4">
        <v>9.1999999999999998E-3</v>
      </c>
      <c r="AE14" s="4">
        <v>9.1999999999999998E-3</v>
      </c>
      <c r="AF14" s="4">
        <v>9.1999999999999998E-3</v>
      </c>
      <c r="AG14" s="4">
        <v>9.1999999999999998E-3</v>
      </c>
      <c r="AH14" s="4">
        <v>9.1999999999999998E-3</v>
      </c>
      <c r="AI14" s="4">
        <v>9.1999999999999998E-3</v>
      </c>
      <c r="AJ14" s="4">
        <v>9.1999999999999998E-3</v>
      </c>
      <c r="AK14" s="4">
        <v>9.1999999999999998E-3</v>
      </c>
      <c r="AL14" s="4">
        <v>9.1999999999999998E-3</v>
      </c>
      <c r="AM14" s="4">
        <v>9.1999999999999998E-3</v>
      </c>
      <c r="AN14" s="4">
        <v>9.1999999999999998E-3</v>
      </c>
      <c r="AO14" s="4">
        <v>9.1999999999999998E-3</v>
      </c>
      <c r="AP14" s="4">
        <v>9.1999999999999998E-3</v>
      </c>
      <c r="AQ14" s="4">
        <v>9.1999999999999998E-3</v>
      </c>
      <c r="AR14" s="4">
        <v>9.1999999999999998E-3</v>
      </c>
      <c r="AS14" s="4">
        <v>9.1999999999999998E-3</v>
      </c>
      <c r="AT14" s="4">
        <v>9.1999999999999998E-3</v>
      </c>
      <c r="AU14" s="4">
        <v>9.1999999999999998E-3</v>
      </c>
      <c r="AV14" s="4">
        <v>9.1999999999999998E-3</v>
      </c>
      <c r="AW14" s="4">
        <v>9.1999999999999998E-3</v>
      </c>
      <c r="AX14" s="4">
        <v>9.1999999999999998E-3</v>
      </c>
      <c r="AY14" s="4">
        <v>9.1999999999999998E-3</v>
      </c>
      <c r="AZ14" s="4">
        <v>9.1999999999999998E-3</v>
      </c>
      <c r="BA14" s="4">
        <v>9.1999999999999998E-3</v>
      </c>
      <c r="BB14" s="4">
        <v>9.1999999999999998E-3</v>
      </c>
      <c r="BC14" s="4">
        <v>9.1999999999999998E-3</v>
      </c>
      <c r="BD14" s="4">
        <v>9.1999999999999998E-3</v>
      </c>
      <c r="BE14" s="4">
        <v>9.1999999999999998E-3</v>
      </c>
      <c r="BF14" s="4">
        <v>9.1999999999999998E-3</v>
      </c>
      <c r="BG14" s="4">
        <v>9.1999999999999998E-3</v>
      </c>
      <c r="BH14" s="4">
        <v>9.1999999999999998E-3</v>
      </c>
      <c r="BI14" s="4">
        <v>9.1999999999999998E-3</v>
      </c>
      <c r="BJ14" s="4">
        <v>9.1999999999999998E-3</v>
      </c>
      <c r="BK14" s="4">
        <v>9.1999999999999998E-3</v>
      </c>
      <c r="BL14" s="4">
        <v>9.1999999999999998E-3</v>
      </c>
      <c r="BM14" s="4">
        <v>9.1999999999999998E-3</v>
      </c>
      <c r="BN14" s="4">
        <v>9.1999999999999998E-3</v>
      </c>
      <c r="BO14" s="4">
        <v>9.1999999999999998E-3</v>
      </c>
      <c r="BP14" s="4">
        <v>9.1999999999999998E-3</v>
      </c>
      <c r="BQ14" s="4">
        <v>9.1999999999999998E-3</v>
      </c>
      <c r="BR14" s="4">
        <v>9.1999999999999998E-3</v>
      </c>
      <c r="BS14" s="4">
        <v>9.1999999999999998E-3</v>
      </c>
      <c r="BT14" s="4">
        <v>9.1999999999999998E-3</v>
      </c>
      <c r="BU14" s="4">
        <v>9.1999999999999998E-3</v>
      </c>
      <c r="BV14" s="4">
        <v>9.1999999999999998E-3</v>
      </c>
      <c r="BW14" s="4">
        <v>9.1999999999999998E-3</v>
      </c>
      <c r="BX14" s="4">
        <v>9.1999999999999998E-3</v>
      </c>
      <c r="BY14" s="4">
        <v>9.1999999999999998E-3</v>
      </c>
      <c r="BZ14" s="4">
        <v>9.1999999999999998E-3</v>
      </c>
      <c r="CA14" s="4">
        <v>9.1999999999999998E-3</v>
      </c>
      <c r="CB14" s="4">
        <v>9.1999999999999998E-3</v>
      </c>
      <c r="CC14" s="4">
        <v>9.1999999999999998E-3</v>
      </c>
      <c r="CD14" s="4">
        <v>9.1999999999999998E-3</v>
      </c>
      <c r="CE14" s="4">
        <v>9.1999999999999998E-3</v>
      </c>
      <c r="CF14" s="4">
        <v>9.1999999999999998E-3</v>
      </c>
      <c r="CG14" s="4">
        <v>9.1999999999999998E-3</v>
      </c>
      <c r="CH14" s="4">
        <v>9.1999999999999998E-3</v>
      </c>
      <c r="CI14" s="4">
        <v>9.1999999999999998E-3</v>
      </c>
      <c r="CJ14" s="4">
        <v>9.1999999999999998E-3</v>
      </c>
      <c r="CK14" s="4">
        <v>9.1999999999999998E-3</v>
      </c>
      <c r="CL14" s="4">
        <v>9.1999999999999998E-3</v>
      </c>
      <c r="CM14" s="4">
        <v>9.1999999999999998E-3</v>
      </c>
      <c r="CN14" s="4">
        <v>9.1999999999999998E-3</v>
      </c>
      <c r="CO14" s="4">
        <v>9.1999999999999998E-3</v>
      </c>
      <c r="CP14" s="4">
        <v>9.1999999999999998E-3</v>
      </c>
      <c r="CQ14" s="4">
        <v>9.1999999999999998E-3</v>
      </c>
      <c r="CR14" s="4">
        <v>9.1999999999999998E-3</v>
      </c>
      <c r="CS14" s="4">
        <v>9.1999999999999998E-3</v>
      </c>
      <c r="CT14" s="4">
        <v>9.1999999999999998E-3</v>
      </c>
      <c r="CU14" s="4">
        <v>9.1999999999999998E-3</v>
      </c>
      <c r="CV14" s="4">
        <v>9.1999999999999998E-3</v>
      </c>
      <c r="CW14" s="4">
        <v>9.1999999999999998E-3</v>
      </c>
      <c r="CX14" s="4">
        <v>9.1999999999999998E-3</v>
      </c>
      <c r="CY14" s="4">
        <v>9.1999999999999998E-3</v>
      </c>
      <c r="CZ14" s="4">
        <v>9.1999999999999998E-3</v>
      </c>
      <c r="DA14" s="4">
        <v>9.1999999999999998E-3</v>
      </c>
      <c r="DB14" s="4">
        <v>9.1999999999999998E-3</v>
      </c>
      <c r="DC14" s="4">
        <v>9.1999999999999998E-3</v>
      </c>
      <c r="DD14" s="4">
        <v>9.1999999999999998E-3</v>
      </c>
      <c r="DE14" s="4">
        <v>9.1999999999999998E-3</v>
      </c>
      <c r="DF14" s="4">
        <v>9.1999999999999998E-3</v>
      </c>
      <c r="DG14" s="4">
        <v>9.1999999999999998E-3</v>
      </c>
      <c r="DH14" s="4">
        <v>9.1999999999999998E-3</v>
      </c>
      <c r="DI14" s="4">
        <v>9.1999999999999998E-3</v>
      </c>
      <c r="DJ14" s="4">
        <v>9.1999999999999998E-3</v>
      </c>
      <c r="DK14" s="4">
        <v>9.1999999999999998E-3</v>
      </c>
      <c r="DL14" s="4">
        <v>9.1999999999999998E-3</v>
      </c>
      <c r="DM14" s="4">
        <v>9.1999999999999998E-3</v>
      </c>
      <c r="DN14" s="4">
        <v>9.1999999999999998E-3</v>
      </c>
      <c r="DO14" s="4">
        <v>9.1999999999999998E-3</v>
      </c>
      <c r="DP14" s="4">
        <v>9.1999999999999998E-3</v>
      </c>
      <c r="DQ14" s="4">
        <v>9.1999999999999998E-3</v>
      </c>
      <c r="DR14" s="4">
        <v>9.1999999999999998E-3</v>
      </c>
      <c r="DS14" s="4">
        <v>9.1999999999999998E-3</v>
      </c>
      <c r="DT14" s="4">
        <v>9.1999999999999998E-3</v>
      </c>
      <c r="DU14" s="4">
        <v>9.1999999999999998E-3</v>
      </c>
      <c r="DV14" s="4">
        <v>9.1999999999999998E-3</v>
      </c>
      <c r="DW14" s="4">
        <v>9.1999999999999998E-3</v>
      </c>
      <c r="DX14" s="4">
        <v>9.1999999999999998E-3</v>
      </c>
      <c r="DY14" s="4">
        <v>9.1999999999999998E-3</v>
      </c>
      <c r="DZ14" s="4">
        <v>9.1999999999999998E-3</v>
      </c>
      <c r="EA14" s="4">
        <v>9.1999999999999998E-3</v>
      </c>
      <c r="EB14" s="4">
        <v>9.1999999999999998E-3</v>
      </c>
      <c r="EC14" s="4">
        <v>9.1999999999999998E-3</v>
      </c>
      <c r="ED14" s="4">
        <v>9.1999999999999998E-3</v>
      </c>
      <c r="EE14" s="4">
        <v>9.1999999999999998E-3</v>
      </c>
      <c r="EF14" s="4">
        <v>9.1999999999999998E-3</v>
      </c>
      <c r="EG14" s="4">
        <v>9.1999999999999998E-3</v>
      </c>
      <c r="EH14" s="4">
        <v>9.1999999999999998E-3</v>
      </c>
      <c r="EI14" s="4">
        <v>9.1999999999999998E-3</v>
      </c>
      <c r="EJ14" s="4">
        <v>9.1999999999999998E-3</v>
      </c>
      <c r="EK14" s="4">
        <v>9.1999999999999998E-3</v>
      </c>
      <c r="EL14" s="4">
        <v>9.1999999999999998E-3</v>
      </c>
      <c r="EM14" s="4">
        <v>9.1999999999999998E-3</v>
      </c>
      <c r="EN14" s="4">
        <v>9.1999999999999998E-3</v>
      </c>
      <c r="EO14" s="4">
        <v>9.1999999999999998E-3</v>
      </c>
      <c r="EP14" s="4">
        <v>9.1999999999999998E-3</v>
      </c>
      <c r="EQ14" s="4">
        <v>9.1999999999999998E-3</v>
      </c>
      <c r="ER14" s="4">
        <v>9.1999999999999998E-3</v>
      </c>
      <c r="ES14" s="4">
        <v>9.1999999999999998E-3</v>
      </c>
      <c r="ET14" s="4">
        <v>9.1999999999999998E-3</v>
      </c>
      <c r="EU14" s="4">
        <v>9.1999999999999998E-3</v>
      </c>
      <c r="EV14" s="4">
        <v>9.1999999999999998E-3</v>
      </c>
      <c r="EW14" s="4">
        <v>9.1999999999999998E-3</v>
      </c>
      <c r="EX14" s="4">
        <v>9.1999999999999998E-3</v>
      </c>
      <c r="EY14" s="4">
        <v>9.1999999999999998E-3</v>
      </c>
      <c r="EZ14" s="4">
        <v>9.1999999999999998E-3</v>
      </c>
      <c r="FA14" s="4">
        <v>9.1999999999999998E-3</v>
      </c>
      <c r="FB14" s="4">
        <v>9.1999999999999998E-3</v>
      </c>
      <c r="FC14" s="4">
        <v>9.1999999999999998E-3</v>
      </c>
      <c r="FD14" s="4">
        <v>9.1999999999999998E-3</v>
      </c>
      <c r="FE14" s="4">
        <v>9.1999999999999998E-3</v>
      </c>
      <c r="FF14" s="4">
        <v>9.1999999999999998E-3</v>
      </c>
      <c r="FG14" s="4">
        <v>9.1999999999999998E-3</v>
      </c>
      <c r="FH14" s="4">
        <v>9.1999999999999998E-3</v>
      </c>
      <c r="FI14" s="4">
        <v>9.1999999999999998E-3</v>
      </c>
      <c r="FJ14" s="4">
        <v>9.1999999999999998E-3</v>
      </c>
      <c r="FK14" s="4">
        <v>9.1999999999999998E-3</v>
      </c>
      <c r="FL14" s="4">
        <v>9.1999999999999998E-3</v>
      </c>
      <c r="FM14" s="4">
        <v>9.1999999999999998E-3</v>
      </c>
      <c r="FN14" s="4">
        <v>9.1999999999999998E-3</v>
      </c>
      <c r="FO14" s="4">
        <v>9.1999999999999998E-3</v>
      </c>
      <c r="FP14" s="4">
        <v>9.1999999999999998E-3</v>
      </c>
      <c r="FQ14" s="4">
        <v>9.1999999999999998E-3</v>
      </c>
      <c r="FR14" s="4">
        <v>9.1999999999999998E-3</v>
      </c>
      <c r="FS14" s="4">
        <v>9.1999999999999998E-3</v>
      </c>
      <c r="FT14" s="4">
        <v>9.1999999999999998E-3</v>
      </c>
      <c r="FU14" s="4">
        <v>9.1999999999999998E-3</v>
      </c>
      <c r="FV14" s="4">
        <v>9.1999999999999998E-3</v>
      </c>
      <c r="FW14" s="4">
        <v>9.1999999999999998E-3</v>
      </c>
      <c r="FX14" s="4">
        <v>9.1999999999999998E-3</v>
      </c>
      <c r="FY14" s="4">
        <v>9.1999999999999998E-3</v>
      </c>
      <c r="FZ14" s="4">
        <v>9.1999999999999998E-3</v>
      </c>
      <c r="GA14" s="4">
        <v>9.1999999999999998E-3</v>
      </c>
      <c r="GB14" s="4">
        <v>9.1999999999999998E-3</v>
      </c>
      <c r="GC14" s="4">
        <v>9.1999999999999998E-3</v>
      </c>
      <c r="GD14" s="4">
        <v>9.1999999999999998E-3</v>
      </c>
      <c r="GE14" s="4">
        <v>9.1999999999999998E-3</v>
      </c>
      <c r="GF14" s="4">
        <v>9.1999999999999998E-3</v>
      </c>
      <c r="GG14" s="4">
        <v>9.1999999999999998E-3</v>
      </c>
      <c r="GH14" s="4">
        <v>9.1999999999999998E-3</v>
      </c>
      <c r="GI14" s="4">
        <v>9.1999999999999998E-3</v>
      </c>
      <c r="GJ14" s="4">
        <v>9.1999999999999998E-3</v>
      </c>
      <c r="GK14" s="4">
        <v>9.1999999999999998E-3</v>
      </c>
      <c r="GL14" s="4">
        <v>9.1999999999999998E-3</v>
      </c>
      <c r="GM14" s="4">
        <v>9.1999999999999998E-3</v>
      </c>
      <c r="GN14" s="4">
        <v>9.1999999999999998E-3</v>
      </c>
      <c r="GO14" s="4">
        <v>9.1999999999999998E-3</v>
      </c>
      <c r="GP14" s="4">
        <v>9.1999999999999998E-3</v>
      </c>
      <c r="GQ14" s="4">
        <v>9.1999999999999998E-3</v>
      </c>
      <c r="GR14" s="4">
        <v>9.1999999999999998E-3</v>
      </c>
      <c r="GS14" s="4">
        <v>9.1999999999999998E-3</v>
      </c>
      <c r="GT14" s="4">
        <v>9.1999999999999998E-3</v>
      </c>
      <c r="GU14" s="4">
        <v>9.1999999999999998E-3</v>
      </c>
      <c r="GV14" s="4">
        <v>9.1999999999999998E-3</v>
      </c>
      <c r="GW14" s="4">
        <v>9.1999999999999998E-3</v>
      </c>
      <c r="GX14" s="4">
        <v>9.1999999999999998E-3</v>
      </c>
      <c r="GY14" s="4">
        <v>9.1999999999999998E-3</v>
      </c>
      <c r="GZ14" s="4">
        <v>9.1999999999999998E-3</v>
      </c>
      <c r="HA14" s="4">
        <v>9.1999999999999998E-3</v>
      </c>
      <c r="HB14" s="4">
        <v>9.1999999999999998E-3</v>
      </c>
      <c r="HC14" s="4">
        <v>9.1999999999999998E-3</v>
      </c>
      <c r="HD14" s="4">
        <v>9.1999999999999998E-3</v>
      </c>
      <c r="HE14" s="4">
        <v>9.1999999999999998E-3</v>
      </c>
      <c r="HF14" s="4">
        <v>9.1999999999999998E-3</v>
      </c>
      <c r="HG14" s="4">
        <v>9.1999999999999998E-3</v>
      </c>
      <c r="HH14" s="4">
        <v>9.1999999999999998E-3</v>
      </c>
      <c r="HI14" s="4">
        <v>9.1999999999999998E-3</v>
      </c>
      <c r="HJ14" s="4">
        <v>9.1999999999999998E-3</v>
      </c>
      <c r="HK14" s="4">
        <v>9.1999999999999998E-3</v>
      </c>
    </row>
    <row r="15" spans="1:219" x14ac:dyDescent="0.25">
      <c r="A15" s="62">
        <f t="shared" si="1"/>
        <v>1996</v>
      </c>
      <c r="B15" s="4">
        <v>13</v>
      </c>
      <c r="C15">
        <v>0.1812</v>
      </c>
      <c r="E15">
        <v>8.2200000000000009E-2</v>
      </c>
      <c r="F15" s="4">
        <v>8.2200000000000009E-2</v>
      </c>
      <c r="G15" s="4">
        <v>8.2200000000000009E-2</v>
      </c>
      <c r="H15" s="4">
        <v>8.2200000000000009E-2</v>
      </c>
      <c r="I15" s="4">
        <v>8.2200000000000009E-2</v>
      </c>
      <c r="J15" s="4">
        <v>8.2200000000000009E-2</v>
      </c>
      <c r="K15" s="4">
        <v>8.2200000000000009E-2</v>
      </c>
      <c r="L15" s="4">
        <v>8.2200000000000009E-2</v>
      </c>
      <c r="M15" s="4">
        <v>8.2200000000000009E-2</v>
      </c>
      <c r="N15" s="4">
        <v>8.2200000000000009E-2</v>
      </c>
      <c r="O15" s="4">
        <v>8.2200000000000009E-2</v>
      </c>
      <c r="P15" s="4">
        <v>8.2200000000000009E-2</v>
      </c>
      <c r="Q15" s="4">
        <v>8.2200000000000009E-2</v>
      </c>
      <c r="R15" s="4">
        <v>8.2200000000000009E-2</v>
      </c>
      <c r="S15" s="4">
        <v>8.2199999999999995E-2</v>
      </c>
      <c r="T15" s="4">
        <v>8.2199999999999995E-2</v>
      </c>
      <c r="U15" s="4">
        <v>8.2199999999999995E-2</v>
      </c>
      <c r="V15" s="4">
        <v>8.2199999999999995E-2</v>
      </c>
      <c r="W15" s="4">
        <v>8.2199999999999995E-2</v>
      </c>
      <c r="X15" s="4">
        <v>8.2199999999999995E-2</v>
      </c>
      <c r="Y15" s="4">
        <v>8.2199999999999995E-2</v>
      </c>
      <c r="Z15" s="4">
        <v>8.2199999999999995E-2</v>
      </c>
      <c r="AA15" s="4">
        <v>8.2199999999999995E-2</v>
      </c>
      <c r="AB15" s="4">
        <v>8.2199999999999995E-2</v>
      </c>
      <c r="AC15" s="4">
        <v>8.2199999999999995E-2</v>
      </c>
      <c r="AD15" s="4">
        <v>8.2199999999999995E-2</v>
      </c>
      <c r="AE15" s="4">
        <v>8.2199999999999995E-2</v>
      </c>
      <c r="AF15" s="4">
        <v>8.2199999999999995E-2</v>
      </c>
      <c r="AG15" s="4">
        <v>8.2199999999999995E-2</v>
      </c>
      <c r="AH15" s="4">
        <v>8.2199999999999995E-2</v>
      </c>
      <c r="AI15" s="4">
        <v>8.2199999999999995E-2</v>
      </c>
      <c r="AJ15" s="4">
        <v>8.2199999999999995E-2</v>
      </c>
      <c r="AK15" s="4">
        <v>8.2199999999999995E-2</v>
      </c>
      <c r="AL15" s="4">
        <v>8.2199999999999995E-2</v>
      </c>
      <c r="AM15" s="4">
        <v>8.2199999999999995E-2</v>
      </c>
      <c r="AN15" s="4">
        <v>8.2199999999999995E-2</v>
      </c>
      <c r="AO15" s="4">
        <v>8.2199999999999995E-2</v>
      </c>
      <c r="AP15" s="4">
        <v>8.2199999999999995E-2</v>
      </c>
      <c r="AQ15" s="4">
        <v>8.2199999999999995E-2</v>
      </c>
      <c r="AR15" s="4">
        <v>8.2199999999999995E-2</v>
      </c>
      <c r="AS15" s="4">
        <v>8.2199999999999995E-2</v>
      </c>
      <c r="AT15" s="4">
        <v>8.2199999999999995E-2</v>
      </c>
      <c r="AU15" s="4">
        <v>8.2199999999999995E-2</v>
      </c>
      <c r="AV15" s="4">
        <v>8.2199999999999995E-2</v>
      </c>
      <c r="AW15" s="4">
        <v>8.2199999999999995E-2</v>
      </c>
      <c r="AX15" s="4">
        <v>8.2199999999999995E-2</v>
      </c>
      <c r="AY15" s="4">
        <v>8.2199999999999995E-2</v>
      </c>
      <c r="AZ15" s="4">
        <v>8.2199999999999995E-2</v>
      </c>
      <c r="BA15" s="4">
        <v>8.2199999999999995E-2</v>
      </c>
      <c r="BB15" s="4">
        <v>8.2199999999999995E-2</v>
      </c>
      <c r="BC15" s="4">
        <v>8.2199999999999995E-2</v>
      </c>
      <c r="BD15" s="4">
        <v>8.2199999999999995E-2</v>
      </c>
      <c r="BE15" s="4">
        <v>8.2199999999999995E-2</v>
      </c>
      <c r="BF15" s="4">
        <v>8.2199999999999995E-2</v>
      </c>
      <c r="BG15" s="4">
        <v>8.2199999999999995E-2</v>
      </c>
      <c r="BH15" s="4">
        <v>8.2199999999999995E-2</v>
      </c>
      <c r="BI15" s="4">
        <v>8.2199999999999995E-2</v>
      </c>
      <c r="BJ15" s="4">
        <v>8.2199999999999995E-2</v>
      </c>
      <c r="BK15" s="4">
        <v>8.2199999999999995E-2</v>
      </c>
      <c r="BL15" s="4">
        <v>8.2199999999999995E-2</v>
      </c>
      <c r="BM15" s="4">
        <v>8.2199999999999995E-2</v>
      </c>
      <c r="BN15" s="4">
        <v>8.2199999999999995E-2</v>
      </c>
      <c r="BO15" s="4">
        <v>8.2199999999999995E-2</v>
      </c>
      <c r="BP15" s="4">
        <v>8.2199999999999995E-2</v>
      </c>
      <c r="BQ15" s="4">
        <v>8.2199999999999995E-2</v>
      </c>
      <c r="BR15" s="4">
        <v>8.2199999999999995E-2</v>
      </c>
      <c r="BS15" s="4">
        <v>8.2199999999999995E-2</v>
      </c>
      <c r="BT15" s="4">
        <v>8.2199999999999995E-2</v>
      </c>
      <c r="BU15" s="4">
        <v>8.2199999999999995E-2</v>
      </c>
      <c r="BV15" s="4">
        <v>8.2199999999999995E-2</v>
      </c>
      <c r="BW15" s="4">
        <v>8.2199999999999995E-2</v>
      </c>
      <c r="BX15" s="4">
        <v>8.2199999999999995E-2</v>
      </c>
      <c r="BY15" s="4">
        <v>8.2199999999999995E-2</v>
      </c>
      <c r="BZ15" s="4">
        <v>8.2199999999999995E-2</v>
      </c>
      <c r="CA15" s="4">
        <v>8.2199999999999995E-2</v>
      </c>
      <c r="CB15" s="4">
        <v>8.2199999999999995E-2</v>
      </c>
      <c r="CC15" s="4">
        <v>8.2199999999999995E-2</v>
      </c>
      <c r="CD15" s="4">
        <v>8.2199999999999995E-2</v>
      </c>
      <c r="CE15" s="4">
        <v>8.2199999999999995E-2</v>
      </c>
      <c r="CF15" s="4">
        <v>8.2199999999999995E-2</v>
      </c>
      <c r="CG15" s="4">
        <v>8.2199999999999995E-2</v>
      </c>
      <c r="CH15" s="4">
        <v>8.2199999999999995E-2</v>
      </c>
      <c r="CI15" s="4">
        <v>8.2199999999999995E-2</v>
      </c>
      <c r="CJ15" s="4">
        <v>8.2199999999999995E-2</v>
      </c>
      <c r="CK15" s="4">
        <v>8.2199999999999995E-2</v>
      </c>
      <c r="CL15" s="4">
        <v>8.2199999999999995E-2</v>
      </c>
      <c r="CM15" s="4">
        <v>8.2199999999999995E-2</v>
      </c>
      <c r="CN15" s="4">
        <v>8.2199999999999995E-2</v>
      </c>
      <c r="CO15" s="4">
        <v>8.2199999999999995E-2</v>
      </c>
      <c r="CP15" s="4">
        <v>8.2199999999999995E-2</v>
      </c>
      <c r="CQ15" s="4">
        <v>8.2199999999999995E-2</v>
      </c>
      <c r="CR15" s="4">
        <v>8.2199999999999995E-2</v>
      </c>
      <c r="CS15" s="4">
        <v>8.2199999999999995E-2</v>
      </c>
      <c r="CT15" s="4">
        <v>8.2199999999999995E-2</v>
      </c>
      <c r="CU15" s="4">
        <v>8.2199999999999995E-2</v>
      </c>
      <c r="CV15" s="4">
        <v>8.2199999999999995E-2</v>
      </c>
      <c r="CW15" s="4">
        <v>8.2199999999999995E-2</v>
      </c>
      <c r="CX15" s="4">
        <v>8.2199999999999995E-2</v>
      </c>
      <c r="CY15" s="4">
        <v>8.2199999999999995E-2</v>
      </c>
      <c r="CZ15" s="4">
        <v>8.2199999999999995E-2</v>
      </c>
      <c r="DA15" s="4">
        <v>8.2199999999999995E-2</v>
      </c>
      <c r="DB15" s="4">
        <v>8.2199999999999995E-2</v>
      </c>
      <c r="DC15" s="4">
        <v>8.2199999999999995E-2</v>
      </c>
      <c r="DD15" s="4">
        <v>8.2199999999999995E-2</v>
      </c>
      <c r="DE15" s="4">
        <v>8.2199999999999995E-2</v>
      </c>
      <c r="DF15" s="4">
        <v>8.2199999999999995E-2</v>
      </c>
      <c r="DG15" s="4">
        <v>8.2199999999999995E-2</v>
      </c>
      <c r="DH15" s="4">
        <v>8.2199999999999995E-2</v>
      </c>
      <c r="DI15" s="4">
        <v>8.2199999999999995E-2</v>
      </c>
      <c r="DJ15" s="4">
        <v>8.2199999999999995E-2</v>
      </c>
      <c r="DK15" s="4">
        <v>8.2199999999999995E-2</v>
      </c>
      <c r="DL15" s="4">
        <v>8.2199999999999995E-2</v>
      </c>
      <c r="DM15" s="4">
        <v>8.2199999999999995E-2</v>
      </c>
      <c r="DN15" s="4">
        <v>8.2199999999999995E-2</v>
      </c>
      <c r="DO15" s="4">
        <v>8.2199999999999995E-2</v>
      </c>
      <c r="DP15" s="4">
        <v>8.2199999999999995E-2</v>
      </c>
      <c r="DQ15" s="4">
        <v>8.2199999999999995E-2</v>
      </c>
      <c r="DR15" s="4">
        <v>8.2199999999999995E-2</v>
      </c>
      <c r="DS15" s="4">
        <v>8.2199999999999995E-2</v>
      </c>
      <c r="DT15" s="4">
        <v>8.2199999999999995E-2</v>
      </c>
      <c r="DU15" s="4">
        <v>8.2199999999999995E-2</v>
      </c>
      <c r="DV15" s="4">
        <v>8.2199999999999995E-2</v>
      </c>
      <c r="DW15" s="4">
        <v>8.2199999999999995E-2</v>
      </c>
      <c r="DX15" s="4">
        <v>8.2199999999999995E-2</v>
      </c>
      <c r="DY15" s="4">
        <v>8.2199999999999995E-2</v>
      </c>
      <c r="DZ15" s="4">
        <v>8.2199999999999995E-2</v>
      </c>
      <c r="EA15" s="4">
        <v>8.2199999999999995E-2</v>
      </c>
      <c r="EB15" s="4">
        <v>8.2199999999999995E-2</v>
      </c>
      <c r="EC15" s="4">
        <v>8.2199999999999995E-2</v>
      </c>
      <c r="ED15" s="4">
        <v>8.2199999999999995E-2</v>
      </c>
      <c r="EE15" s="4">
        <v>8.2199999999999995E-2</v>
      </c>
      <c r="EF15" s="4">
        <v>8.2199999999999995E-2</v>
      </c>
      <c r="EG15" s="4">
        <v>8.2199999999999995E-2</v>
      </c>
      <c r="EH15" s="4">
        <v>8.2199999999999995E-2</v>
      </c>
      <c r="EI15" s="4">
        <v>8.2199999999999995E-2</v>
      </c>
      <c r="EJ15" s="4">
        <v>8.2199999999999995E-2</v>
      </c>
      <c r="EK15" s="4">
        <v>8.2199999999999995E-2</v>
      </c>
      <c r="EL15" s="4">
        <v>8.2199999999999995E-2</v>
      </c>
      <c r="EM15" s="4">
        <v>8.2199999999999995E-2</v>
      </c>
      <c r="EN15" s="4">
        <v>8.2199999999999995E-2</v>
      </c>
      <c r="EO15" s="4">
        <v>8.2199999999999995E-2</v>
      </c>
      <c r="EP15" s="4">
        <v>8.2199999999999995E-2</v>
      </c>
      <c r="EQ15" s="4">
        <v>8.2199999999999995E-2</v>
      </c>
      <c r="ER15" s="4">
        <v>8.2199999999999995E-2</v>
      </c>
      <c r="ES15" s="4">
        <v>8.2199999999999995E-2</v>
      </c>
      <c r="ET15" s="4">
        <v>8.2199999999999995E-2</v>
      </c>
      <c r="EU15" s="4">
        <v>8.2199999999999995E-2</v>
      </c>
      <c r="EV15" s="4">
        <v>8.2199999999999995E-2</v>
      </c>
      <c r="EW15" s="4">
        <v>8.2199999999999995E-2</v>
      </c>
      <c r="EX15" s="4">
        <v>8.2199999999999995E-2</v>
      </c>
      <c r="EY15" s="4">
        <v>8.2199999999999995E-2</v>
      </c>
      <c r="EZ15" s="4">
        <v>8.2199999999999995E-2</v>
      </c>
      <c r="FA15" s="4">
        <v>8.2199999999999995E-2</v>
      </c>
      <c r="FB15" s="4">
        <v>8.2199999999999995E-2</v>
      </c>
      <c r="FC15" s="4">
        <v>8.2199999999999995E-2</v>
      </c>
      <c r="FD15" s="4">
        <v>8.2199999999999995E-2</v>
      </c>
      <c r="FE15" s="4">
        <v>8.2199999999999995E-2</v>
      </c>
      <c r="FF15" s="4">
        <v>8.2199999999999995E-2</v>
      </c>
      <c r="FG15" s="4">
        <v>8.2199999999999995E-2</v>
      </c>
      <c r="FH15" s="4">
        <v>8.2199999999999995E-2</v>
      </c>
      <c r="FI15" s="4">
        <v>8.2199999999999995E-2</v>
      </c>
      <c r="FJ15" s="4">
        <v>8.2199999999999995E-2</v>
      </c>
      <c r="FK15" s="4">
        <v>8.2199999999999995E-2</v>
      </c>
      <c r="FL15" s="4">
        <v>8.2199999999999995E-2</v>
      </c>
      <c r="FM15" s="4">
        <v>8.2199999999999995E-2</v>
      </c>
      <c r="FN15" s="4">
        <v>8.2199999999999995E-2</v>
      </c>
      <c r="FO15" s="4">
        <v>8.2199999999999995E-2</v>
      </c>
      <c r="FP15" s="4">
        <v>8.2199999999999995E-2</v>
      </c>
      <c r="FQ15" s="4">
        <v>8.2199999999999995E-2</v>
      </c>
      <c r="FR15" s="4">
        <v>8.2199999999999995E-2</v>
      </c>
      <c r="FS15" s="4">
        <v>8.2199999999999995E-2</v>
      </c>
      <c r="FT15" s="4">
        <v>8.2199999999999995E-2</v>
      </c>
      <c r="FU15" s="4">
        <v>8.2199999999999995E-2</v>
      </c>
      <c r="FV15" s="4">
        <v>8.2199999999999995E-2</v>
      </c>
      <c r="FW15" s="4">
        <v>8.2199999999999995E-2</v>
      </c>
      <c r="FX15" s="4">
        <v>8.2199999999999995E-2</v>
      </c>
      <c r="FY15" s="4">
        <v>8.2199999999999995E-2</v>
      </c>
      <c r="FZ15" s="4">
        <v>8.2199999999999995E-2</v>
      </c>
      <c r="GA15" s="4">
        <v>8.2199999999999995E-2</v>
      </c>
      <c r="GB15" s="4">
        <v>8.2199999999999995E-2</v>
      </c>
      <c r="GC15" s="4">
        <v>8.2199999999999995E-2</v>
      </c>
      <c r="GD15" s="4">
        <v>8.2199999999999995E-2</v>
      </c>
      <c r="GE15" s="4">
        <v>8.2199999999999995E-2</v>
      </c>
      <c r="GF15" s="4">
        <v>8.2199999999999995E-2</v>
      </c>
      <c r="GG15" s="4">
        <v>8.2199999999999995E-2</v>
      </c>
      <c r="GH15" s="4">
        <v>8.2199999999999995E-2</v>
      </c>
      <c r="GI15" s="4">
        <v>8.2199999999999995E-2</v>
      </c>
      <c r="GJ15" s="4">
        <v>8.2199999999999995E-2</v>
      </c>
      <c r="GK15" s="4">
        <v>8.2199999999999995E-2</v>
      </c>
      <c r="GL15" s="4">
        <v>8.2199999999999995E-2</v>
      </c>
      <c r="GM15" s="4">
        <v>8.2199999999999995E-2</v>
      </c>
      <c r="GN15" s="4">
        <v>8.2199999999999995E-2</v>
      </c>
      <c r="GO15" s="4">
        <v>8.2199999999999995E-2</v>
      </c>
      <c r="GP15" s="4">
        <v>8.2199999999999995E-2</v>
      </c>
      <c r="GQ15" s="4">
        <v>8.2199999999999995E-2</v>
      </c>
      <c r="GR15" s="4">
        <v>8.2199999999999995E-2</v>
      </c>
      <c r="GS15" s="4">
        <v>8.2199999999999995E-2</v>
      </c>
      <c r="GT15" s="4">
        <v>8.2199999999999995E-2</v>
      </c>
      <c r="GU15" s="4">
        <v>8.2199999999999995E-2</v>
      </c>
      <c r="GV15" s="4">
        <v>8.2199999999999995E-2</v>
      </c>
      <c r="GW15" s="4">
        <v>8.2199999999999995E-2</v>
      </c>
      <c r="GX15" s="4">
        <v>8.2199999999999995E-2</v>
      </c>
      <c r="GY15" s="4">
        <v>8.2199999999999995E-2</v>
      </c>
      <c r="GZ15" s="4">
        <v>8.2199999999999995E-2</v>
      </c>
      <c r="HA15" s="4">
        <v>8.2199999999999995E-2</v>
      </c>
      <c r="HB15" s="4">
        <v>8.2199999999999995E-2</v>
      </c>
      <c r="HC15" s="4">
        <v>8.2199999999999995E-2</v>
      </c>
      <c r="HD15" s="4">
        <v>8.2199999999999995E-2</v>
      </c>
      <c r="HE15" s="4">
        <v>8.2199999999999995E-2</v>
      </c>
      <c r="HF15" s="4">
        <v>8.2199999999999995E-2</v>
      </c>
      <c r="HG15" s="4">
        <v>8.2199999999999995E-2</v>
      </c>
      <c r="HH15" s="4">
        <v>8.2199999999999995E-2</v>
      </c>
      <c r="HI15" s="4">
        <v>8.2199999999999995E-2</v>
      </c>
      <c r="HJ15" s="4">
        <v>8.2199999999999995E-2</v>
      </c>
      <c r="HK15" s="4">
        <v>8.2199999999999995E-2</v>
      </c>
    </row>
    <row r="16" spans="1:219" x14ac:dyDescent="0.25">
      <c r="A16" s="62">
        <f t="shared" si="1"/>
        <v>1997</v>
      </c>
      <c r="B16" s="4">
        <v>14</v>
      </c>
      <c r="C16">
        <v>8.7499999999999994E-2</v>
      </c>
      <c r="E16">
        <v>2.4199999999999999E-2</v>
      </c>
      <c r="F16" s="4">
        <v>2.4199999999999999E-2</v>
      </c>
      <c r="G16" s="4">
        <v>2.4199999999999999E-2</v>
      </c>
      <c r="H16" s="4">
        <v>2.4199999999999999E-2</v>
      </c>
      <c r="I16" s="4">
        <v>2.4199999999999999E-2</v>
      </c>
      <c r="J16" s="4">
        <v>2.4199999999999999E-2</v>
      </c>
      <c r="K16" s="4">
        <v>2.4199999999999999E-2</v>
      </c>
      <c r="L16" s="4">
        <v>2.4199999999999999E-2</v>
      </c>
      <c r="M16" s="4">
        <v>2.4199999999999999E-2</v>
      </c>
      <c r="N16" s="4">
        <v>2.4199999999999999E-2</v>
      </c>
      <c r="O16" s="4">
        <v>2.4199999999999999E-2</v>
      </c>
      <c r="P16" s="4">
        <v>2.4199999999999999E-2</v>
      </c>
      <c r="Q16" s="4">
        <v>2.4199999999999999E-2</v>
      </c>
      <c r="R16" s="4">
        <v>2.4199999999999999E-2</v>
      </c>
      <c r="S16" s="4">
        <v>2.4199999999999999E-2</v>
      </c>
      <c r="T16" s="4">
        <v>2.4199999999999999E-2</v>
      </c>
      <c r="U16" s="4">
        <v>2.4199999999999999E-2</v>
      </c>
      <c r="V16" s="4">
        <v>2.4199999999999999E-2</v>
      </c>
      <c r="W16" s="4">
        <v>2.4199999999999999E-2</v>
      </c>
      <c r="X16" s="4">
        <v>2.4199999999999999E-2</v>
      </c>
      <c r="Y16" s="4">
        <v>2.4199999999999999E-2</v>
      </c>
      <c r="Z16" s="4">
        <v>2.4199999999999999E-2</v>
      </c>
      <c r="AA16" s="4">
        <v>2.4199999999999999E-2</v>
      </c>
      <c r="AB16" s="4">
        <v>2.4199999999999999E-2</v>
      </c>
      <c r="AC16" s="4">
        <v>2.4199999999999999E-2</v>
      </c>
      <c r="AD16" s="4">
        <v>2.4199999999999999E-2</v>
      </c>
      <c r="AE16" s="4">
        <v>2.4199999999999999E-2</v>
      </c>
      <c r="AF16" s="4">
        <v>2.4199999999999999E-2</v>
      </c>
      <c r="AG16" s="4">
        <v>2.4199999999999999E-2</v>
      </c>
      <c r="AH16" s="4">
        <v>2.4199999999999999E-2</v>
      </c>
      <c r="AI16" s="4">
        <v>2.4199999999999999E-2</v>
      </c>
      <c r="AJ16" s="4">
        <v>2.4199999999999999E-2</v>
      </c>
      <c r="AK16" s="4">
        <v>2.4199999999999999E-2</v>
      </c>
      <c r="AL16" s="4">
        <v>2.4199999999999999E-2</v>
      </c>
      <c r="AM16" s="4">
        <v>2.4199999999999999E-2</v>
      </c>
      <c r="AN16" s="4">
        <v>2.4199999999999999E-2</v>
      </c>
      <c r="AO16" s="4">
        <v>2.4199999999999999E-2</v>
      </c>
      <c r="AP16" s="4">
        <v>2.4199999999999999E-2</v>
      </c>
      <c r="AQ16" s="4">
        <v>2.4199999999999999E-2</v>
      </c>
      <c r="AR16" s="4">
        <v>2.4199999999999999E-2</v>
      </c>
      <c r="AS16" s="4">
        <v>2.4199999999999999E-2</v>
      </c>
      <c r="AT16" s="4">
        <v>2.4199999999999999E-2</v>
      </c>
      <c r="AU16" s="4">
        <v>2.4199999999999999E-2</v>
      </c>
      <c r="AV16" s="4">
        <v>2.4199999999999999E-2</v>
      </c>
      <c r="AW16" s="4">
        <v>2.4199999999999999E-2</v>
      </c>
      <c r="AX16" s="4">
        <v>2.4199999999999999E-2</v>
      </c>
      <c r="AY16" s="4">
        <v>2.4199999999999999E-2</v>
      </c>
      <c r="AZ16" s="4">
        <v>2.4199999999999999E-2</v>
      </c>
      <c r="BA16" s="4">
        <v>2.4199999999999999E-2</v>
      </c>
      <c r="BB16" s="4">
        <v>2.4199999999999999E-2</v>
      </c>
      <c r="BC16" s="4">
        <v>2.4199999999999999E-2</v>
      </c>
      <c r="BD16" s="4">
        <v>2.4199999999999999E-2</v>
      </c>
      <c r="BE16" s="4">
        <v>2.4199999999999999E-2</v>
      </c>
      <c r="BF16" s="4">
        <v>2.4199999999999999E-2</v>
      </c>
      <c r="BG16" s="4">
        <v>2.4199999999999999E-2</v>
      </c>
      <c r="BH16" s="4">
        <v>2.4199999999999999E-2</v>
      </c>
      <c r="BI16" s="4">
        <v>2.4199999999999999E-2</v>
      </c>
      <c r="BJ16" s="4">
        <v>2.4199999999999999E-2</v>
      </c>
      <c r="BK16" s="4">
        <v>2.4199999999999999E-2</v>
      </c>
      <c r="BL16" s="4">
        <v>2.4199999999999999E-2</v>
      </c>
      <c r="BM16" s="4">
        <v>2.4199999999999999E-2</v>
      </c>
      <c r="BN16" s="4">
        <v>2.4199999999999999E-2</v>
      </c>
      <c r="BO16" s="4">
        <v>2.4199999999999999E-2</v>
      </c>
      <c r="BP16" s="4">
        <v>2.4199999999999999E-2</v>
      </c>
      <c r="BQ16" s="4">
        <v>2.4199999999999999E-2</v>
      </c>
      <c r="BR16" s="4">
        <v>2.4199999999999999E-2</v>
      </c>
      <c r="BS16" s="4">
        <v>2.4199999999999999E-2</v>
      </c>
      <c r="BT16" s="4">
        <v>2.4199999999999999E-2</v>
      </c>
      <c r="BU16" s="4">
        <v>2.4199999999999999E-2</v>
      </c>
      <c r="BV16" s="4">
        <v>2.4199999999999999E-2</v>
      </c>
      <c r="BW16" s="4">
        <v>2.4199999999999999E-2</v>
      </c>
      <c r="BX16" s="4">
        <v>2.4199999999999999E-2</v>
      </c>
      <c r="BY16" s="4">
        <v>2.4199999999999999E-2</v>
      </c>
      <c r="BZ16" s="4">
        <v>2.4199999999999999E-2</v>
      </c>
      <c r="CA16" s="4">
        <v>2.4199999999999999E-2</v>
      </c>
      <c r="CB16" s="4">
        <v>2.4199999999999999E-2</v>
      </c>
      <c r="CC16" s="4">
        <v>2.4199999999999999E-2</v>
      </c>
      <c r="CD16" s="4">
        <v>2.4199999999999999E-2</v>
      </c>
      <c r="CE16" s="4">
        <v>2.4199999999999999E-2</v>
      </c>
      <c r="CF16" s="4">
        <v>2.4199999999999999E-2</v>
      </c>
      <c r="CG16" s="4">
        <v>2.4199999999999999E-2</v>
      </c>
      <c r="CH16" s="4">
        <v>2.4199999999999999E-2</v>
      </c>
      <c r="CI16" s="4">
        <v>2.4199999999999999E-2</v>
      </c>
      <c r="CJ16" s="4">
        <v>2.4199999999999999E-2</v>
      </c>
      <c r="CK16" s="4">
        <v>2.4199999999999999E-2</v>
      </c>
      <c r="CL16" s="4">
        <v>2.4199999999999999E-2</v>
      </c>
      <c r="CM16" s="4">
        <v>2.4199999999999999E-2</v>
      </c>
      <c r="CN16" s="4">
        <v>2.4199999999999999E-2</v>
      </c>
      <c r="CO16" s="4">
        <v>2.4199999999999999E-2</v>
      </c>
      <c r="CP16" s="4">
        <v>2.4199999999999999E-2</v>
      </c>
      <c r="CQ16" s="4">
        <v>2.4199999999999999E-2</v>
      </c>
      <c r="CR16" s="4">
        <v>2.4199999999999999E-2</v>
      </c>
      <c r="CS16" s="4">
        <v>2.4199999999999999E-2</v>
      </c>
      <c r="CT16" s="4">
        <v>2.4199999999999999E-2</v>
      </c>
      <c r="CU16" s="4">
        <v>2.4199999999999999E-2</v>
      </c>
      <c r="CV16" s="4">
        <v>2.4199999999999999E-2</v>
      </c>
      <c r="CW16" s="4">
        <v>2.4199999999999999E-2</v>
      </c>
      <c r="CX16" s="4">
        <v>2.4199999999999999E-2</v>
      </c>
      <c r="CY16" s="4">
        <v>2.4199999999999999E-2</v>
      </c>
      <c r="CZ16" s="4">
        <v>2.4199999999999999E-2</v>
      </c>
      <c r="DA16" s="4">
        <v>2.4199999999999999E-2</v>
      </c>
      <c r="DB16" s="4">
        <v>2.4199999999999999E-2</v>
      </c>
      <c r="DC16" s="4">
        <v>2.4199999999999999E-2</v>
      </c>
      <c r="DD16" s="4">
        <v>2.4199999999999999E-2</v>
      </c>
      <c r="DE16" s="4">
        <v>2.4199999999999999E-2</v>
      </c>
      <c r="DF16" s="4">
        <v>2.4199999999999999E-2</v>
      </c>
      <c r="DG16" s="4">
        <v>2.4199999999999999E-2</v>
      </c>
      <c r="DH16" s="4">
        <v>2.4199999999999999E-2</v>
      </c>
      <c r="DI16" s="4">
        <v>2.4199999999999999E-2</v>
      </c>
      <c r="DJ16" s="4">
        <v>2.4199999999999999E-2</v>
      </c>
      <c r="DK16" s="4">
        <v>2.4199999999999999E-2</v>
      </c>
      <c r="DL16" s="4">
        <v>2.4199999999999999E-2</v>
      </c>
      <c r="DM16" s="4">
        <v>2.4199999999999999E-2</v>
      </c>
      <c r="DN16" s="4">
        <v>2.4199999999999999E-2</v>
      </c>
      <c r="DO16" s="4">
        <v>2.4199999999999999E-2</v>
      </c>
      <c r="DP16" s="4">
        <v>2.4199999999999999E-2</v>
      </c>
      <c r="DQ16" s="4">
        <v>2.4199999999999999E-2</v>
      </c>
      <c r="DR16" s="4">
        <v>2.4199999999999999E-2</v>
      </c>
      <c r="DS16" s="4">
        <v>2.4199999999999999E-2</v>
      </c>
      <c r="DT16" s="4">
        <v>2.4199999999999999E-2</v>
      </c>
      <c r="DU16" s="4">
        <v>2.4199999999999999E-2</v>
      </c>
      <c r="DV16" s="4">
        <v>2.4199999999999999E-2</v>
      </c>
      <c r="DW16" s="4">
        <v>2.4199999999999999E-2</v>
      </c>
      <c r="DX16" s="4">
        <v>2.4199999999999999E-2</v>
      </c>
      <c r="DY16" s="4">
        <v>2.4199999999999999E-2</v>
      </c>
      <c r="DZ16" s="4">
        <v>2.4199999999999999E-2</v>
      </c>
      <c r="EA16" s="4">
        <v>2.4199999999999999E-2</v>
      </c>
      <c r="EB16" s="4">
        <v>2.4199999999999999E-2</v>
      </c>
      <c r="EC16" s="4">
        <v>2.4199999999999999E-2</v>
      </c>
      <c r="ED16" s="4">
        <v>2.4199999999999999E-2</v>
      </c>
      <c r="EE16" s="4">
        <v>2.4199999999999999E-2</v>
      </c>
      <c r="EF16" s="4">
        <v>2.4199999999999999E-2</v>
      </c>
      <c r="EG16" s="4">
        <v>2.4199999999999999E-2</v>
      </c>
      <c r="EH16" s="4">
        <v>2.4199999999999999E-2</v>
      </c>
      <c r="EI16" s="4">
        <v>2.4199999999999999E-2</v>
      </c>
      <c r="EJ16" s="4">
        <v>2.4199999999999999E-2</v>
      </c>
      <c r="EK16" s="4">
        <v>2.4199999999999999E-2</v>
      </c>
      <c r="EL16" s="4">
        <v>2.4199999999999999E-2</v>
      </c>
      <c r="EM16" s="4">
        <v>2.4199999999999999E-2</v>
      </c>
      <c r="EN16" s="4">
        <v>2.4199999999999999E-2</v>
      </c>
      <c r="EO16" s="4">
        <v>2.4199999999999999E-2</v>
      </c>
      <c r="EP16" s="4">
        <v>2.4199999999999999E-2</v>
      </c>
      <c r="EQ16" s="4">
        <v>2.4199999999999999E-2</v>
      </c>
      <c r="ER16" s="4">
        <v>2.4199999999999999E-2</v>
      </c>
      <c r="ES16" s="4">
        <v>2.4199999999999999E-2</v>
      </c>
      <c r="ET16" s="4">
        <v>2.4199999999999999E-2</v>
      </c>
      <c r="EU16" s="4">
        <v>2.4199999999999999E-2</v>
      </c>
      <c r="EV16" s="4">
        <v>2.4199999999999999E-2</v>
      </c>
      <c r="EW16" s="4">
        <v>2.4199999999999999E-2</v>
      </c>
      <c r="EX16" s="4">
        <v>2.4199999999999999E-2</v>
      </c>
      <c r="EY16" s="4">
        <v>2.4199999999999999E-2</v>
      </c>
      <c r="EZ16" s="4">
        <v>2.4199999999999999E-2</v>
      </c>
      <c r="FA16" s="4">
        <v>2.4199999999999999E-2</v>
      </c>
      <c r="FB16" s="4">
        <v>2.4199999999999999E-2</v>
      </c>
      <c r="FC16" s="4">
        <v>2.4199999999999999E-2</v>
      </c>
      <c r="FD16" s="4">
        <v>2.4199999999999999E-2</v>
      </c>
      <c r="FE16" s="4">
        <v>2.4199999999999999E-2</v>
      </c>
      <c r="FF16" s="4">
        <v>2.4199999999999999E-2</v>
      </c>
      <c r="FG16" s="4">
        <v>2.4199999999999999E-2</v>
      </c>
      <c r="FH16" s="4">
        <v>2.4199999999999999E-2</v>
      </c>
      <c r="FI16" s="4">
        <v>2.4199999999999999E-2</v>
      </c>
      <c r="FJ16" s="4">
        <v>2.4199999999999999E-2</v>
      </c>
      <c r="FK16" s="4">
        <v>2.4199999999999999E-2</v>
      </c>
      <c r="FL16" s="4">
        <v>2.4199999999999999E-2</v>
      </c>
      <c r="FM16" s="4">
        <v>2.4199999999999999E-2</v>
      </c>
      <c r="FN16" s="4">
        <v>2.4199999999999999E-2</v>
      </c>
      <c r="FO16" s="4">
        <v>2.4199999999999999E-2</v>
      </c>
      <c r="FP16" s="4">
        <v>2.4199999999999999E-2</v>
      </c>
      <c r="FQ16" s="4">
        <v>2.4199999999999999E-2</v>
      </c>
      <c r="FR16" s="4">
        <v>2.4199999999999999E-2</v>
      </c>
      <c r="FS16" s="4">
        <v>2.4199999999999999E-2</v>
      </c>
      <c r="FT16" s="4">
        <v>2.4199999999999999E-2</v>
      </c>
      <c r="FU16" s="4">
        <v>2.4199999999999999E-2</v>
      </c>
      <c r="FV16" s="4">
        <v>2.4199999999999999E-2</v>
      </c>
      <c r="FW16" s="4">
        <v>2.4199999999999999E-2</v>
      </c>
      <c r="FX16" s="4">
        <v>2.4199999999999999E-2</v>
      </c>
      <c r="FY16" s="4">
        <v>2.4199999999999999E-2</v>
      </c>
      <c r="FZ16" s="4">
        <v>2.4199999999999999E-2</v>
      </c>
      <c r="GA16" s="4">
        <v>2.4199999999999999E-2</v>
      </c>
      <c r="GB16" s="4">
        <v>2.4199999999999999E-2</v>
      </c>
      <c r="GC16" s="4">
        <v>2.4199999999999999E-2</v>
      </c>
      <c r="GD16" s="4">
        <v>2.4199999999999999E-2</v>
      </c>
      <c r="GE16" s="4">
        <v>2.4199999999999999E-2</v>
      </c>
      <c r="GF16" s="4">
        <v>2.4199999999999999E-2</v>
      </c>
      <c r="GG16" s="4">
        <v>2.4199999999999999E-2</v>
      </c>
      <c r="GH16" s="4">
        <v>2.4199999999999999E-2</v>
      </c>
      <c r="GI16" s="4">
        <v>2.4199999999999999E-2</v>
      </c>
      <c r="GJ16" s="4">
        <v>2.4199999999999999E-2</v>
      </c>
      <c r="GK16" s="4">
        <v>2.4199999999999999E-2</v>
      </c>
      <c r="GL16" s="4">
        <v>2.4199999999999999E-2</v>
      </c>
      <c r="GM16" s="4">
        <v>2.4199999999999999E-2</v>
      </c>
      <c r="GN16" s="4">
        <v>2.4199999999999999E-2</v>
      </c>
      <c r="GO16" s="4">
        <v>2.4199999999999999E-2</v>
      </c>
      <c r="GP16" s="4">
        <v>2.4199999999999999E-2</v>
      </c>
      <c r="GQ16" s="4">
        <v>2.4199999999999999E-2</v>
      </c>
      <c r="GR16" s="4">
        <v>2.4199999999999999E-2</v>
      </c>
      <c r="GS16" s="4">
        <v>2.4199999999999999E-2</v>
      </c>
      <c r="GT16" s="4">
        <v>2.4199999999999999E-2</v>
      </c>
      <c r="GU16" s="4">
        <v>2.4199999999999999E-2</v>
      </c>
      <c r="GV16" s="4">
        <v>2.4199999999999999E-2</v>
      </c>
      <c r="GW16" s="4">
        <v>2.4199999999999999E-2</v>
      </c>
      <c r="GX16" s="4">
        <v>2.4199999999999999E-2</v>
      </c>
      <c r="GY16" s="4">
        <v>2.4199999999999999E-2</v>
      </c>
      <c r="GZ16" s="4">
        <v>2.4199999999999999E-2</v>
      </c>
      <c r="HA16" s="4">
        <v>2.4199999999999999E-2</v>
      </c>
      <c r="HB16" s="4">
        <v>2.4199999999999999E-2</v>
      </c>
      <c r="HC16" s="4">
        <v>2.4199999999999999E-2</v>
      </c>
      <c r="HD16" s="4">
        <v>2.4199999999999999E-2</v>
      </c>
      <c r="HE16" s="4">
        <v>2.4199999999999999E-2</v>
      </c>
      <c r="HF16" s="4">
        <v>2.4199999999999999E-2</v>
      </c>
      <c r="HG16" s="4">
        <v>2.4199999999999999E-2</v>
      </c>
      <c r="HH16" s="4">
        <v>2.4199999999999999E-2</v>
      </c>
      <c r="HI16" s="4">
        <v>2.4199999999999999E-2</v>
      </c>
      <c r="HJ16" s="4">
        <v>2.4199999999999999E-2</v>
      </c>
      <c r="HK16" s="4">
        <v>2.4199999999999999E-2</v>
      </c>
    </row>
    <row r="17" spans="1:219" x14ac:dyDescent="0.25">
      <c r="A17" s="62">
        <f t="shared" si="1"/>
        <v>1997</v>
      </c>
      <c r="B17" s="4">
        <v>15</v>
      </c>
      <c r="C17">
        <v>0.39300000000000002</v>
      </c>
      <c r="E17">
        <v>0.19490000000000002</v>
      </c>
      <c r="F17" s="4">
        <v>0.19490000000000002</v>
      </c>
      <c r="G17" s="4">
        <v>0.19490000000000002</v>
      </c>
      <c r="H17" s="4">
        <v>0.19490000000000002</v>
      </c>
      <c r="I17" s="4">
        <v>0.19490000000000002</v>
      </c>
      <c r="J17" s="4">
        <v>0.19490000000000002</v>
      </c>
      <c r="K17" s="4">
        <v>0.19490000000000002</v>
      </c>
      <c r="L17" s="4">
        <v>0.19490000000000002</v>
      </c>
      <c r="M17" s="4">
        <v>0.19490000000000002</v>
      </c>
      <c r="N17" s="4">
        <v>0.19490000000000002</v>
      </c>
      <c r="O17" s="4">
        <v>0.19490000000000002</v>
      </c>
      <c r="P17" s="4">
        <v>0.19490000000000002</v>
      </c>
      <c r="Q17" s="4">
        <v>0.19490000000000002</v>
      </c>
      <c r="R17" s="4">
        <v>0.19490000000000002</v>
      </c>
      <c r="S17" s="4">
        <v>0.19489999999999999</v>
      </c>
      <c r="T17" s="4">
        <v>0.19489999999999999</v>
      </c>
      <c r="U17" s="4">
        <v>0.19489999999999999</v>
      </c>
      <c r="V17" s="4">
        <v>0.19489999999999999</v>
      </c>
      <c r="W17" s="4">
        <v>0.19489999999999999</v>
      </c>
      <c r="X17" s="4">
        <v>0.19489999999999999</v>
      </c>
      <c r="Y17" s="4">
        <v>0.19489999999999999</v>
      </c>
      <c r="Z17" s="4">
        <v>0.19489999999999999</v>
      </c>
      <c r="AA17" s="4">
        <v>0.19489999999999999</v>
      </c>
      <c r="AB17" s="4">
        <v>0.19489999999999999</v>
      </c>
      <c r="AC17" s="4">
        <v>0.19489999999999999</v>
      </c>
      <c r="AD17" s="4">
        <v>0.19489999999999999</v>
      </c>
      <c r="AE17" s="4">
        <v>0.19489999999999999</v>
      </c>
      <c r="AF17" s="4">
        <v>0.19489999999999999</v>
      </c>
      <c r="AG17" s="4">
        <v>0.19489999999999999</v>
      </c>
      <c r="AH17" s="4">
        <v>0.19489999999999999</v>
      </c>
      <c r="AI17" s="4">
        <v>0.19489999999999999</v>
      </c>
      <c r="AJ17" s="4">
        <v>0.19489999999999999</v>
      </c>
      <c r="AK17" s="4">
        <v>0.19489999999999999</v>
      </c>
      <c r="AL17" s="4">
        <v>0.19489999999999999</v>
      </c>
      <c r="AM17" s="4">
        <v>0.19489999999999999</v>
      </c>
      <c r="AN17" s="4">
        <v>0.19489999999999999</v>
      </c>
      <c r="AO17" s="4">
        <v>0.19489999999999999</v>
      </c>
      <c r="AP17" s="4">
        <v>0.19489999999999999</v>
      </c>
      <c r="AQ17" s="4">
        <v>0.19489999999999999</v>
      </c>
      <c r="AR17" s="4">
        <v>0.19489999999999999</v>
      </c>
      <c r="AS17" s="4">
        <v>0.19489999999999999</v>
      </c>
      <c r="AT17" s="4">
        <v>0.19489999999999999</v>
      </c>
      <c r="AU17" s="4">
        <v>0.19489999999999999</v>
      </c>
      <c r="AV17" s="4">
        <v>0.19489999999999999</v>
      </c>
      <c r="AW17" s="4">
        <v>0.19489999999999999</v>
      </c>
      <c r="AX17" s="4">
        <v>0.19489999999999999</v>
      </c>
      <c r="AY17" s="4">
        <v>0.19489999999999999</v>
      </c>
      <c r="AZ17" s="4">
        <v>0.19489999999999999</v>
      </c>
      <c r="BA17" s="4">
        <v>0.19489999999999999</v>
      </c>
      <c r="BB17" s="4">
        <v>0.19489999999999999</v>
      </c>
      <c r="BC17" s="4">
        <v>0.19489999999999999</v>
      </c>
      <c r="BD17" s="4">
        <v>0.19489999999999999</v>
      </c>
      <c r="BE17" s="4">
        <v>0.19489999999999999</v>
      </c>
      <c r="BF17" s="4">
        <v>0.19489999999999999</v>
      </c>
      <c r="BG17" s="4">
        <v>0.19489999999999999</v>
      </c>
      <c r="BH17" s="4">
        <v>0.19489999999999999</v>
      </c>
      <c r="BI17" s="4">
        <v>0.19489999999999999</v>
      </c>
      <c r="BJ17" s="4">
        <v>0.19489999999999999</v>
      </c>
      <c r="BK17" s="4">
        <v>0.19489999999999999</v>
      </c>
      <c r="BL17" s="4">
        <v>0.19489999999999999</v>
      </c>
      <c r="BM17" s="4">
        <v>0.19489999999999999</v>
      </c>
      <c r="BN17" s="4">
        <v>0.19489999999999999</v>
      </c>
      <c r="BO17" s="4">
        <v>0.19489999999999999</v>
      </c>
      <c r="BP17" s="4">
        <v>0.19489999999999999</v>
      </c>
      <c r="BQ17" s="4">
        <v>0.19489999999999999</v>
      </c>
      <c r="BR17" s="4">
        <v>0.19489999999999999</v>
      </c>
      <c r="BS17" s="4">
        <v>0.19489999999999999</v>
      </c>
      <c r="BT17" s="4">
        <v>0.19489999999999999</v>
      </c>
      <c r="BU17" s="4">
        <v>0.19489999999999999</v>
      </c>
      <c r="BV17" s="4">
        <v>0.19489999999999999</v>
      </c>
      <c r="BW17" s="4">
        <v>0.19489999999999999</v>
      </c>
      <c r="BX17" s="4">
        <v>0.19489999999999999</v>
      </c>
      <c r="BY17" s="4">
        <v>0.19489999999999999</v>
      </c>
      <c r="BZ17" s="4">
        <v>0.19489999999999999</v>
      </c>
      <c r="CA17" s="4">
        <v>0.19489999999999999</v>
      </c>
      <c r="CB17" s="4">
        <v>0.19489999999999999</v>
      </c>
      <c r="CC17" s="4">
        <v>0.19489999999999999</v>
      </c>
      <c r="CD17" s="4">
        <v>0.19489999999999999</v>
      </c>
      <c r="CE17" s="4">
        <v>0.19489999999999999</v>
      </c>
      <c r="CF17" s="4">
        <v>0.19489999999999999</v>
      </c>
      <c r="CG17" s="4">
        <v>0.19489999999999999</v>
      </c>
      <c r="CH17" s="4">
        <v>0.19489999999999999</v>
      </c>
      <c r="CI17" s="4">
        <v>0.19489999999999999</v>
      </c>
      <c r="CJ17" s="4">
        <v>0.19489999999999999</v>
      </c>
      <c r="CK17" s="4">
        <v>0.19489999999999999</v>
      </c>
      <c r="CL17" s="4">
        <v>0.19489999999999999</v>
      </c>
      <c r="CM17" s="4">
        <v>0.19489999999999999</v>
      </c>
      <c r="CN17" s="4">
        <v>0.19489999999999999</v>
      </c>
      <c r="CO17" s="4">
        <v>0.19489999999999999</v>
      </c>
      <c r="CP17" s="4">
        <v>0.19489999999999999</v>
      </c>
      <c r="CQ17" s="4">
        <v>0.19489999999999999</v>
      </c>
      <c r="CR17" s="4">
        <v>0.19489999999999999</v>
      </c>
      <c r="CS17" s="4">
        <v>0.19489999999999999</v>
      </c>
      <c r="CT17" s="4">
        <v>0.19489999999999999</v>
      </c>
      <c r="CU17" s="4">
        <v>0.19489999999999999</v>
      </c>
      <c r="CV17" s="4">
        <v>0.19489999999999999</v>
      </c>
      <c r="CW17" s="4">
        <v>0.19489999999999999</v>
      </c>
      <c r="CX17" s="4">
        <v>0.19489999999999999</v>
      </c>
      <c r="CY17" s="4">
        <v>0.19489999999999999</v>
      </c>
      <c r="CZ17" s="4">
        <v>0.19489999999999999</v>
      </c>
      <c r="DA17" s="4">
        <v>0.19489999999999999</v>
      </c>
      <c r="DB17" s="4">
        <v>0.19489999999999999</v>
      </c>
      <c r="DC17" s="4">
        <v>0.19489999999999999</v>
      </c>
      <c r="DD17" s="4">
        <v>0.19489999999999999</v>
      </c>
      <c r="DE17" s="4">
        <v>0.19489999999999999</v>
      </c>
      <c r="DF17" s="4">
        <v>0.19489999999999999</v>
      </c>
      <c r="DG17" s="4">
        <v>0.19489999999999999</v>
      </c>
      <c r="DH17" s="4">
        <v>0.19489999999999999</v>
      </c>
      <c r="DI17" s="4">
        <v>0.19489999999999999</v>
      </c>
      <c r="DJ17" s="4">
        <v>0.19489999999999999</v>
      </c>
      <c r="DK17" s="4">
        <v>0.19489999999999999</v>
      </c>
      <c r="DL17" s="4">
        <v>0.19489999999999999</v>
      </c>
      <c r="DM17" s="4">
        <v>0.19489999999999999</v>
      </c>
      <c r="DN17" s="4">
        <v>0.19489999999999999</v>
      </c>
      <c r="DO17" s="4">
        <v>0.19489999999999999</v>
      </c>
      <c r="DP17" s="4">
        <v>0.19489999999999999</v>
      </c>
      <c r="DQ17" s="4">
        <v>0.19489999999999999</v>
      </c>
      <c r="DR17" s="4">
        <v>0.19489999999999999</v>
      </c>
      <c r="DS17" s="4">
        <v>0.19489999999999999</v>
      </c>
      <c r="DT17" s="4">
        <v>0.19489999999999999</v>
      </c>
      <c r="DU17" s="4">
        <v>0.19489999999999999</v>
      </c>
      <c r="DV17" s="4">
        <v>0.19489999999999999</v>
      </c>
      <c r="DW17" s="4">
        <v>0.19489999999999999</v>
      </c>
      <c r="DX17" s="4">
        <v>0.19489999999999999</v>
      </c>
      <c r="DY17" s="4">
        <v>0.19489999999999999</v>
      </c>
      <c r="DZ17" s="4">
        <v>0.19489999999999999</v>
      </c>
      <c r="EA17" s="4">
        <v>0.19489999999999999</v>
      </c>
      <c r="EB17" s="4">
        <v>0.19489999999999999</v>
      </c>
      <c r="EC17" s="4">
        <v>0.19489999999999999</v>
      </c>
      <c r="ED17" s="4">
        <v>0.19489999999999999</v>
      </c>
      <c r="EE17" s="4">
        <v>0.19489999999999999</v>
      </c>
      <c r="EF17" s="4">
        <v>0.19489999999999999</v>
      </c>
      <c r="EG17" s="4">
        <v>0.19489999999999999</v>
      </c>
      <c r="EH17" s="4">
        <v>0.19489999999999999</v>
      </c>
      <c r="EI17" s="4">
        <v>0.19489999999999999</v>
      </c>
      <c r="EJ17" s="4">
        <v>0.19489999999999999</v>
      </c>
      <c r="EK17" s="4">
        <v>0.19489999999999999</v>
      </c>
      <c r="EL17" s="4">
        <v>0.19489999999999999</v>
      </c>
      <c r="EM17" s="4">
        <v>0.19489999999999999</v>
      </c>
      <c r="EN17" s="4">
        <v>0.19489999999999999</v>
      </c>
      <c r="EO17" s="4">
        <v>0.19489999999999999</v>
      </c>
      <c r="EP17" s="4">
        <v>0.19489999999999999</v>
      </c>
      <c r="EQ17" s="4">
        <v>0.19489999999999999</v>
      </c>
      <c r="ER17" s="4">
        <v>0.19489999999999999</v>
      </c>
      <c r="ES17" s="4">
        <v>0.19489999999999999</v>
      </c>
      <c r="ET17" s="4">
        <v>0.19489999999999999</v>
      </c>
      <c r="EU17" s="4">
        <v>0.19489999999999999</v>
      </c>
      <c r="EV17" s="4">
        <v>0.19489999999999999</v>
      </c>
      <c r="EW17" s="4">
        <v>0.19489999999999999</v>
      </c>
      <c r="EX17" s="4">
        <v>0.19489999999999999</v>
      </c>
      <c r="EY17" s="4">
        <v>0.19489999999999999</v>
      </c>
      <c r="EZ17" s="4">
        <v>0.19489999999999999</v>
      </c>
      <c r="FA17" s="4">
        <v>0.19489999999999999</v>
      </c>
      <c r="FB17" s="4">
        <v>0.19489999999999999</v>
      </c>
      <c r="FC17" s="4">
        <v>0.19489999999999999</v>
      </c>
      <c r="FD17" s="4">
        <v>0.19489999999999999</v>
      </c>
      <c r="FE17" s="4">
        <v>0.19489999999999999</v>
      </c>
      <c r="FF17" s="4">
        <v>0.19489999999999999</v>
      </c>
      <c r="FG17" s="4">
        <v>0.19489999999999999</v>
      </c>
      <c r="FH17" s="4">
        <v>0.19489999999999999</v>
      </c>
      <c r="FI17" s="4">
        <v>0.19489999999999999</v>
      </c>
      <c r="FJ17" s="4">
        <v>0.19489999999999999</v>
      </c>
      <c r="FK17" s="4">
        <v>0.19489999999999999</v>
      </c>
      <c r="FL17" s="4">
        <v>0.19489999999999999</v>
      </c>
      <c r="FM17" s="4">
        <v>0.19489999999999999</v>
      </c>
      <c r="FN17" s="4">
        <v>0.19489999999999999</v>
      </c>
      <c r="FO17" s="4">
        <v>0.19489999999999999</v>
      </c>
      <c r="FP17" s="4">
        <v>0.19489999999999999</v>
      </c>
      <c r="FQ17" s="4">
        <v>0.19489999999999999</v>
      </c>
      <c r="FR17" s="4">
        <v>0.19489999999999999</v>
      </c>
      <c r="FS17" s="4">
        <v>0.19489999999999999</v>
      </c>
      <c r="FT17" s="4">
        <v>0.19489999999999999</v>
      </c>
      <c r="FU17" s="4">
        <v>0.19489999999999999</v>
      </c>
      <c r="FV17" s="4">
        <v>0.19489999999999999</v>
      </c>
      <c r="FW17" s="4">
        <v>0.19489999999999999</v>
      </c>
      <c r="FX17" s="4">
        <v>0.19489999999999999</v>
      </c>
      <c r="FY17" s="4">
        <v>0.19489999999999999</v>
      </c>
      <c r="FZ17" s="4">
        <v>0.19489999999999999</v>
      </c>
      <c r="GA17" s="4">
        <v>0.19489999999999999</v>
      </c>
      <c r="GB17" s="4">
        <v>0.19489999999999999</v>
      </c>
      <c r="GC17" s="4">
        <v>0.19489999999999999</v>
      </c>
      <c r="GD17" s="4">
        <v>0.19489999999999999</v>
      </c>
      <c r="GE17" s="4">
        <v>0.19489999999999999</v>
      </c>
      <c r="GF17" s="4">
        <v>0.19489999999999999</v>
      </c>
      <c r="GG17" s="4">
        <v>0.19489999999999999</v>
      </c>
      <c r="GH17" s="4">
        <v>0.19489999999999999</v>
      </c>
      <c r="GI17" s="4">
        <v>0.19489999999999999</v>
      </c>
      <c r="GJ17" s="4">
        <v>0.19489999999999999</v>
      </c>
      <c r="GK17" s="4">
        <v>0.19489999999999999</v>
      </c>
      <c r="GL17" s="4">
        <v>0.19489999999999999</v>
      </c>
      <c r="GM17" s="4">
        <v>0.19489999999999999</v>
      </c>
      <c r="GN17" s="4">
        <v>0.19489999999999999</v>
      </c>
      <c r="GO17" s="4">
        <v>0.19489999999999999</v>
      </c>
      <c r="GP17" s="4">
        <v>0.19489999999999999</v>
      </c>
      <c r="GQ17" s="4">
        <v>0.19489999999999999</v>
      </c>
      <c r="GR17" s="4">
        <v>0.19489999999999999</v>
      </c>
      <c r="GS17" s="4">
        <v>0.19489999999999999</v>
      </c>
      <c r="GT17" s="4">
        <v>0.19489999999999999</v>
      </c>
      <c r="GU17" s="4">
        <v>0.19489999999999999</v>
      </c>
      <c r="GV17" s="4">
        <v>0.19489999999999999</v>
      </c>
      <c r="GW17" s="4">
        <v>0.19489999999999999</v>
      </c>
      <c r="GX17" s="4">
        <v>0.19489999999999999</v>
      </c>
      <c r="GY17" s="4">
        <v>0.19489999999999999</v>
      </c>
      <c r="GZ17" s="4">
        <v>0.19489999999999999</v>
      </c>
      <c r="HA17" s="4">
        <v>0.19489999999999999</v>
      </c>
      <c r="HB17" s="4">
        <v>0.19489999999999999</v>
      </c>
      <c r="HC17" s="4">
        <v>0.19489999999999999</v>
      </c>
      <c r="HD17" s="4">
        <v>0.19489999999999999</v>
      </c>
      <c r="HE17" s="4">
        <v>0.19489999999999999</v>
      </c>
      <c r="HF17" s="4">
        <v>0.19489999999999999</v>
      </c>
      <c r="HG17" s="4">
        <v>0.19489999999999999</v>
      </c>
      <c r="HH17" s="4">
        <v>0.19489999999999999</v>
      </c>
      <c r="HI17" s="4">
        <v>0.19489999999999999</v>
      </c>
      <c r="HJ17" s="4">
        <v>0.19489999999999999</v>
      </c>
      <c r="HK17" s="4">
        <v>0.19489999999999999</v>
      </c>
    </row>
    <row r="18" spans="1:219" x14ac:dyDescent="0.25">
      <c r="A18" s="62">
        <f t="shared" si="1"/>
        <v>1998</v>
      </c>
      <c r="B18" s="4">
        <v>16</v>
      </c>
      <c r="C18">
        <v>3.6499999999999998E-2</v>
      </c>
      <c r="E18">
        <v>6.4999999999999997E-3</v>
      </c>
      <c r="F18" s="4">
        <v>6.4999999999999997E-3</v>
      </c>
      <c r="G18" s="4">
        <v>6.4999999999999997E-3</v>
      </c>
      <c r="H18" s="4">
        <v>6.4999999999999997E-3</v>
      </c>
      <c r="I18" s="4">
        <v>6.4999999999999997E-3</v>
      </c>
      <c r="J18" s="4">
        <v>6.4999999999999997E-3</v>
      </c>
      <c r="K18" s="4">
        <v>6.4999999999999997E-3</v>
      </c>
      <c r="L18" s="4">
        <v>6.4999999999999997E-3</v>
      </c>
      <c r="M18" s="4">
        <v>6.4999999999999997E-3</v>
      </c>
      <c r="N18" s="4">
        <v>6.4999999999999997E-3</v>
      </c>
      <c r="O18" s="4">
        <v>6.4999999999999997E-3</v>
      </c>
      <c r="P18" s="4">
        <v>6.4999999999999997E-3</v>
      </c>
      <c r="Q18" s="4">
        <v>6.4999999999999997E-3</v>
      </c>
      <c r="R18" s="4">
        <v>6.4999999999999997E-3</v>
      </c>
      <c r="S18" s="4">
        <v>6.4999999999999997E-3</v>
      </c>
      <c r="T18" s="4">
        <v>6.4999999999999997E-3</v>
      </c>
      <c r="U18" s="4">
        <v>6.4999999999999997E-3</v>
      </c>
      <c r="V18" s="4">
        <v>6.4999999999999997E-3</v>
      </c>
      <c r="W18" s="4">
        <v>6.4999999999999997E-3</v>
      </c>
      <c r="X18" s="4">
        <v>6.4999999999999997E-3</v>
      </c>
      <c r="Y18" s="4">
        <v>6.4999999999999997E-3</v>
      </c>
      <c r="Z18" s="4">
        <v>6.4999999999999997E-3</v>
      </c>
      <c r="AA18" s="4">
        <v>6.4999999999999997E-3</v>
      </c>
      <c r="AB18" s="4">
        <v>6.4999999999999997E-3</v>
      </c>
      <c r="AC18" s="4">
        <v>6.4999999999999997E-3</v>
      </c>
      <c r="AD18" s="4">
        <v>6.4999999999999997E-3</v>
      </c>
      <c r="AE18" s="4">
        <v>6.4999999999999997E-3</v>
      </c>
      <c r="AF18" s="4">
        <v>6.4999999999999997E-3</v>
      </c>
      <c r="AG18" s="4">
        <v>6.4999999999999997E-3</v>
      </c>
      <c r="AH18" s="4">
        <v>6.4999999999999997E-3</v>
      </c>
      <c r="AI18" s="4">
        <v>6.4999999999999997E-3</v>
      </c>
      <c r="AJ18" s="4">
        <v>6.4999999999999997E-3</v>
      </c>
      <c r="AK18" s="4">
        <v>6.4999999999999997E-3</v>
      </c>
      <c r="AL18" s="4">
        <v>6.4999999999999997E-3</v>
      </c>
      <c r="AM18" s="4">
        <v>6.4999999999999997E-3</v>
      </c>
      <c r="AN18" s="4">
        <v>6.4999999999999997E-3</v>
      </c>
      <c r="AO18" s="4">
        <v>6.4999999999999997E-3</v>
      </c>
      <c r="AP18" s="4">
        <v>6.4999999999999997E-3</v>
      </c>
      <c r="AQ18" s="4">
        <v>6.4999999999999997E-3</v>
      </c>
      <c r="AR18" s="4">
        <v>6.4999999999999997E-3</v>
      </c>
      <c r="AS18" s="4">
        <v>6.4999999999999997E-3</v>
      </c>
      <c r="AT18" s="4">
        <v>6.4999999999999997E-3</v>
      </c>
      <c r="AU18" s="4">
        <v>6.4999999999999997E-3</v>
      </c>
      <c r="AV18" s="4">
        <v>6.4999999999999997E-3</v>
      </c>
      <c r="AW18" s="4">
        <v>6.4999999999999997E-3</v>
      </c>
      <c r="AX18" s="4">
        <v>6.4999999999999997E-3</v>
      </c>
      <c r="AY18" s="4">
        <v>6.4999999999999997E-3</v>
      </c>
      <c r="AZ18" s="4">
        <v>6.4999999999999997E-3</v>
      </c>
      <c r="BA18" s="4">
        <v>6.4999999999999997E-3</v>
      </c>
      <c r="BB18" s="4">
        <v>6.4999999999999997E-3</v>
      </c>
      <c r="BC18" s="4">
        <v>6.4999999999999997E-3</v>
      </c>
      <c r="BD18" s="4">
        <v>6.4999999999999997E-3</v>
      </c>
      <c r="BE18" s="4">
        <v>6.4999999999999997E-3</v>
      </c>
      <c r="BF18" s="4">
        <v>6.4999999999999997E-3</v>
      </c>
      <c r="BG18" s="4">
        <v>6.4999999999999997E-3</v>
      </c>
      <c r="BH18" s="4">
        <v>6.4999999999999997E-3</v>
      </c>
      <c r="BI18" s="4">
        <v>6.4999999999999997E-3</v>
      </c>
      <c r="BJ18" s="4">
        <v>6.4999999999999997E-3</v>
      </c>
      <c r="BK18" s="4">
        <v>6.4999999999999997E-3</v>
      </c>
      <c r="BL18" s="4">
        <v>6.4999999999999997E-3</v>
      </c>
      <c r="BM18" s="4">
        <v>6.4999999999999997E-3</v>
      </c>
      <c r="BN18" s="4">
        <v>6.4999999999999997E-3</v>
      </c>
      <c r="BO18" s="4">
        <v>6.4999999999999997E-3</v>
      </c>
      <c r="BP18" s="4">
        <v>6.4999999999999997E-3</v>
      </c>
      <c r="BQ18" s="4">
        <v>6.4999999999999997E-3</v>
      </c>
      <c r="BR18" s="4">
        <v>6.4999999999999997E-3</v>
      </c>
      <c r="BS18" s="4">
        <v>6.4999999999999997E-3</v>
      </c>
      <c r="BT18" s="4">
        <v>6.4999999999999997E-3</v>
      </c>
      <c r="BU18" s="4">
        <v>6.4999999999999997E-3</v>
      </c>
      <c r="BV18" s="4">
        <v>6.4999999999999997E-3</v>
      </c>
      <c r="BW18" s="4">
        <v>6.4999999999999997E-3</v>
      </c>
      <c r="BX18" s="4">
        <v>6.4999999999999997E-3</v>
      </c>
      <c r="BY18" s="4">
        <v>6.4999999999999997E-3</v>
      </c>
      <c r="BZ18" s="4">
        <v>6.4999999999999997E-3</v>
      </c>
      <c r="CA18" s="4">
        <v>6.4999999999999997E-3</v>
      </c>
      <c r="CB18" s="4">
        <v>6.4999999999999997E-3</v>
      </c>
      <c r="CC18" s="4">
        <v>6.4999999999999997E-3</v>
      </c>
      <c r="CD18" s="4">
        <v>6.4999999999999997E-3</v>
      </c>
      <c r="CE18" s="4">
        <v>6.4999999999999997E-3</v>
      </c>
      <c r="CF18" s="4">
        <v>6.4999999999999997E-3</v>
      </c>
      <c r="CG18" s="4">
        <v>6.4999999999999997E-3</v>
      </c>
      <c r="CH18" s="4">
        <v>6.4999999999999997E-3</v>
      </c>
      <c r="CI18" s="4">
        <v>6.4999999999999997E-3</v>
      </c>
      <c r="CJ18" s="4">
        <v>6.4999999999999997E-3</v>
      </c>
      <c r="CK18" s="4">
        <v>6.4999999999999997E-3</v>
      </c>
      <c r="CL18" s="4">
        <v>6.4999999999999997E-3</v>
      </c>
      <c r="CM18" s="4">
        <v>6.4999999999999997E-3</v>
      </c>
      <c r="CN18" s="4">
        <v>6.4999999999999997E-3</v>
      </c>
      <c r="CO18" s="4">
        <v>6.4999999999999997E-3</v>
      </c>
      <c r="CP18" s="4">
        <v>6.4999999999999997E-3</v>
      </c>
      <c r="CQ18" s="4">
        <v>6.4999999999999997E-3</v>
      </c>
      <c r="CR18" s="4">
        <v>6.4999999999999997E-3</v>
      </c>
      <c r="CS18" s="4">
        <v>6.4999999999999997E-3</v>
      </c>
      <c r="CT18" s="4">
        <v>6.4999999999999997E-3</v>
      </c>
      <c r="CU18" s="4">
        <v>6.4999999999999997E-3</v>
      </c>
      <c r="CV18" s="4">
        <v>6.4999999999999997E-3</v>
      </c>
      <c r="CW18" s="4">
        <v>6.4999999999999997E-3</v>
      </c>
      <c r="CX18" s="4">
        <v>6.4999999999999997E-3</v>
      </c>
      <c r="CY18" s="4">
        <v>6.4999999999999997E-3</v>
      </c>
      <c r="CZ18" s="4">
        <v>6.4999999999999997E-3</v>
      </c>
      <c r="DA18" s="4">
        <v>6.4999999999999997E-3</v>
      </c>
      <c r="DB18" s="4">
        <v>6.4999999999999997E-3</v>
      </c>
      <c r="DC18" s="4">
        <v>6.4999999999999997E-3</v>
      </c>
      <c r="DD18" s="4">
        <v>6.4999999999999997E-3</v>
      </c>
      <c r="DE18" s="4">
        <v>6.4999999999999997E-3</v>
      </c>
      <c r="DF18" s="4">
        <v>6.4999999999999997E-3</v>
      </c>
      <c r="DG18" s="4">
        <v>6.4999999999999997E-3</v>
      </c>
      <c r="DH18" s="4">
        <v>6.4999999999999997E-3</v>
      </c>
      <c r="DI18" s="4">
        <v>6.4999999999999997E-3</v>
      </c>
      <c r="DJ18" s="4">
        <v>6.4999999999999997E-3</v>
      </c>
      <c r="DK18" s="4">
        <v>6.4999999999999997E-3</v>
      </c>
      <c r="DL18" s="4">
        <v>6.4999999999999997E-3</v>
      </c>
      <c r="DM18" s="4">
        <v>6.4999999999999997E-3</v>
      </c>
      <c r="DN18" s="4">
        <v>6.4999999999999997E-3</v>
      </c>
      <c r="DO18" s="4">
        <v>6.4999999999999997E-3</v>
      </c>
      <c r="DP18" s="4">
        <v>6.4999999999999997E-3</v>
      </c>
      <c r="DQ18" s="4">
        <v>6.4999999999999997E-3</v>
      </c>
      <c r="DR18" s="4">
        <v>6.4999999999999997E-3</v>
      </c>
      <c r="DS18" s="4">
        <v>6.4999999999999997E-3</v>
      </c>
      <c r="DT18" s="4">
        <v>6.4999999999999997E-3</v>
      </c>
      <c r="DU18" s="4">
        <v>6.4999999999999997E-3</v>
      </c>
      <c r="DV18" s="4">
        <v>6.4999999999999997E-3</v>
      </c>
      <c r="DW18" s="4">
        <v>6.4999999999999997E-3</v>
      </c>
      <c r="DX18" s="4">
        <v>6.4999999999999997E-3</v>
      </c>
      <c r="DY18" s="4">
        <v>6.4999999999999997E-3</v>
      </c>
      <c r="DZ18" s="4">
        <v>6.4999999999999997E-3</v>
      </c>
      <c r="EA18" s="4">
        <v>6.4999999999999997E-3</v>
      </c>
      <c r="EB18" s="4">
        <v>6.4999999999999997E-3</v>
      </c>
      <c r="EC18" s="4">
        <v>6.4999999999999997E-3</v>
      </c>
      <c r="ED18" s="4">
        <v>6.4999999999999997E-3</v>
      </c>
      <c r="EE18" s="4">
        <v>6.4999999999999997E-3</v>
      </c>
      <c r="EF18" s="4">
        <v>6.4999999999999997E-3</v>
      </c>
      <c r="EG18" s="4">
        <v>6.4999999999999997E-3</v>
      </c>
      <c r="EH18" s="4">
        <v>6.4999999999999997E-3</v>
      </c>
      <c r="EI18" s="4">
        <v>6.4999999999999997E-3</v>
      </c>
      <c r="EJ18" s="4">
        <v>6.4999999999999997E-3</v>
      </c>
      <c r="EK18" s="4">
        <v>6.4999999999999997E-3</v>
      </c>
      <c r="EL18" s="4">
        <v>6.4999999999999997E-3</v>
      </c>
      <c r="EM18" s="4">
        <v>6.4999999999999997E-3</v>
      </c>
      <c r="EN18" s="4">
        <v>6.4999999999999997E-3</v>
      </c>
      <c r="EO18" s="4">
        <v>6.4999999999999997E-3</v>
      </c>
      <c r="EP18" s="4">
        <v>6.4999999999999997E-3</v>
      </c>
      <c r="EQ18" s="4">
        <v>6.4999999999999997E-3</v>
      </c>
      <c r="ER18" s="4">
        <v>6.4999999999999997E-3</v>
      </c>
      <c r="ES18" s="4">
        <v>6.4999999999999997E-3</v>
      </c>
      <c r="ET18" s="4">
        <v>6.4999999999999997E-3</v>
      </c>
      <c r="EU18" s="4">
        <v>6.4999999999999997E-3</v>
      </c>
      <c r="EV18" s="4">
        <v>6.4999999999999997E-3</v>
      </c>
      <c r="EW18" s="4">
        <v>6.4999999999999997E-3</v>
      </c>
      <c r="EX18" s="4">
        <v>6.4999999999999997E-3</v>
      </c>
      <c r="EY18" s="4">
        <v>6.4999999999999997E-3</v>
      </c>
      <c r="EZ18" s="4">
        <v>6.4999999999999997E-3</v>
      </c>
      <c r="FA18" s="4">
        <v>6.4999999999999997E-3</v>
      </c>
      <c r="FB18" s="4">
        <v>6.4999999999999997E-3</v>
      </c>
      <c r="FC18" s="4">
        <v>6.4999999999999997E-3</v>
      </c>
      <c r="FD18" s="4">
        <v>6.4999999999999997E-3</v>
      </c>
      <c r="FE18" s="4">
        <v>6.4999999999999997E-3</v>
      </c>
      <c r="FF18" s="4">
        <v>6.4999999999999997E-3</v>
      </c>
      <c r="FG18" s="4">
        <v>6.4999999999999997E-3</v>
      </c>
      <c r="FH18" s="4">
        <v>6.4999999999999997E-3</v>
      </c>
      <c r="FI18" s="4">
        <v>6.4999999999999997E-3</v>
      </c>
      <c r="FJ18" s="4">
        <v>6.4999999999999997E-3</v>
      </c>
      <c r="FK18" s="4">
        <v>6.4999999999999997E-3</v>
      </c>
      <c r="FL18" s="4">
        <v>6.4999999999999997E-3</v>
      </c>
      <c r="FM18" s="4">
        <v>6.4999999999999997E-3</v>
      </c>
      <c r="FN18" s="4">
        <v>6.4999999999999997E-3</v>
      </c>
      <c r="FO18" s="4">
        <v>6.4999999999999997E-3</v>
      </c>
      <c r="FP18" s="4">
        <v>6.4999999999999997E-3</v>
      </c>
      <c r="FQ18" s="4">
        <v>6.4999999999999997E-3</v>
      </c>
      <c r="FR18" s="4">
        <v>6.4999999999999997E-3</v>
      </c>
      <c r="FS18" s="4">
        <v>6.4999999999999997E-3</v>
      </c>
      <c r="FT18" s="4">
        <v>6.4999999999999997E-3</v>
      </c>
      <c r="FU18" s="4">
        <v>6.4999999999999997E-3</v>
      </c>
      <c r="FV18" s="4">
        <v>6.4999999999999997E-3</v>
      </c>
      <c r="FW18" s="4">
        <v>6.4999999999999997E-3</v>
      </c>
      <c r="FX18" s="4">
        <v>6.4999999999999997E-3</v>
      </c>
      <c r="FY18" s="4">
        <v>6.4999999999999997E-3</v>
      </c>
      <c r="FZ18" s="4">
        <v>6.4999999999999997E-3</v>
      </c>
      <c r="GA18" s="4">
        <v>6.4999999999999997E-3</v>
      </c>
      <c r="GB18" s="4">
        <v>6.4999999999999997E-3</v>
      </c>
      <c r="GC18" s="4">
        <v>6.4999999999999997E-3</v>
      </c>
      <c r="GD18" s="4">
        <v>6.4999999999999997E-3</v>
      </c>
      <c r="GE18" s="4">
        <v>6.4999999999999997E-3</v>
      </c>
      <c r="GF18" s="4">
        <v>6.4999999999999997E-3</v>
      </c>
      <c r="GG18" s="4">
        <v>6.4999999999999997E-3</v>
      </c>
      <c r="GH18" s="4">
        <v>6.4999999999999997E-3</v>
      </c>
      <c r="GI18" s="4">
        <v>6.4999999999999997E-3</v>
      </c>
      <c r="GJ18" s="4">
        <v>6.4999999999999997E-3</v>
      </c>
      <c r="GK18" s="4">
        <v>6.4999999999999997E-3</v>
      </c>
      <c r="GL18" s="4">
        <v>6.4999999999999997E-3</v>
      </c>
      <c r="GM18" s="4">
        <v>6.4999999999999997E-3</v>
      </c>
      <c r="GN18" s="4">
        <v>6.4999999999999997E-3</v>
      </c>
      <c r="GO18" s="4">
        <v>6.4999999999999997E-3</v>
      </c>
      <c r="GP18" s="4">
        <v>6.4999999999999997E-3</v>
      </c>
      <c r="GQ18" s="4">
        <v>6.4999999999999997E-3</v>
      </c>
      <c r="GR18" s="4">
        <v>6.4999999999999997E-3</v>
      </c>
      <c r="GS18" s="4">
        <v>6.4999999999999997E-3</v>
      </c>
      <c r="GT18" s="4">
        <v>6.4999999999999997E-3</v>
      </c>
      <c r="GU18" s="4">
        <v>6.4999999999999997E-3</v>
      </c>
      <c r="GV18" s="4">
        <v>6.4999999999999997E-3</v>
      </c>
      <c r="GW18" s="4">
        <v>6.4999999999999997E-3</v>
      </c>
      <c r="GX18" s="4">
        <v>6.4999999999999997E-3</v>
      </c>
      <c r="GY18" s="4">
        <v>6.4999999999999997E-3</v>
      </c>
      <c r="GZ18" s="4">
        <v>6.4999999999999997E-3</v>
      </c>
      <c r="HA18" s="4">
        <v>6.4999999999999997E-3</v>
      </c>
      <c r="HB18" s="4">
        <v>6.4999999999999997E-3</v>
      </c>
      <c r="HC18" s="4">
        <v>6.4999999999999997E-3</v>
      </c>
      <c r="HD18" s="4">
        <v>6.4999999999999997E-3</v>
      </c>
      <c r="HE18" s="4">
        <v>6.4999999999999997E-3</v>
      </c>
      <c r="HF18" s="4">
        <v>6.4999999999999997E-3</v>
      </c>
      <c r="HG18" s="4">
        <v>6.4999999999999997E-3</v>
      </c>
      <c r="HH18" s="4">
        <v>6.4999999999999997E-3</v>
      </c>
      <c r="HI18" s="4">
        <v>6.4999999999999997E-3</v>
      </c>
      <c r="HJ18" s="4">
        <v>6.4999999999999997E-3</v>
      </c>
      <c r="HK18" s="4">
        <v>6.4999999999999997E-3</v>
      </c>
    </row>
    <row r="19" spans="1:219" x14ac:dyDescent="0.25">
      <c r="A19" s="62">
        <f t="shared" si="1"/>
        <v>1998</v>
      </c>
      <c r="B19" s="4">
        <v>17</v>
      </c>
      <c r="C19">
        <v>0.2586</v>
      </c>
      <c r="E19">
        <v>9.3859999999999999E-2</v>
      </c>
      <c r="F19" s="4">
        <v>9.3859999999999999E-2</v>
      </c>
      <c r="G19" s="4">
        <v>9.3859999999999999E-2</v>
      </c>
      <c r="H19" s="4">
        <v>9.3859999999999999E-2</v>
      </c>
      <c r="I19" s="4">
        <v>9.3859999999999999E-2</v>
      </c>
      <c r="J19" s="4">
        <v>9.3859999999999999E-2</v>
      </c>
      <c r="K19" s="4">
        <v>9.3859999999999999E-2</v>
      </c>
      <c r="L19" s="4">
        <v>9.3859999999999999E-2</v>
      </c>
      <c r="M19" s="4">
        <v>9.3859999999999999E-2</v>
      </c>
      <c r="N19" s="4">
        <v>9.3859999999999999E-2</v>
      </c>
      <c r="O19" s="4">
        <v>9.3859999999999999E-2</v>
      </c>
      <c r="P19" s="4">
        <v>9.3859999999999999E-2</v>
      </c>
      <c r="Q19" s="4">
        <v>9.3859999999999999E-2</v>
      </c>
      <c r="R19" s="4">
        <v>9.3859999999999999E-2</v>
      </c>
      <c r="S19" s="4">
        <v>9.3859999999999999E-2</v>
      </c>
      <c r="T19" s="4">
        <v>9.3859999999999999E-2</v>
      </c>
      <c r="U19" s="4">
        <v>9.3859999999999999E-2</v>
      </c>
      <c r="V19" s="4">
        <v>9.3859999999999999E-2</v>
      </c>
      <c r="W19" s="4">
        <v>9.3859999999999999E-2</v>
      </c>
      <c r="X19" s="4">
        <v>9.3859999999999999E-2</v>
      </c>
      <c r="Y19" s="4">
        <v>9.3859999999999999E-2</v>
      </c>
      <c r="Z19" s="4">
        <v>9.3859999999999999E-2</v>
      </c>
      <c r="AA19" s="4">
        <v>9.3859999999999999E-2</v>
      </c>
      <c r="AB19" s="4">
        <v>9.3859999999999999E-2</v>
      </c>
      <c r="AC19" s="4">
        <v>9.3859999999999999E-2</v>
      </c>
      <c r="AD19" s="4">
        <v>9.3859999999999999E-2</v>
      </c>
      <c r="AE19" s="4">
        <v>9.3859999999999999E-2</v>
      </c>
      <c r="AF19" s="4">
        <v>9.3859999999999999E-2</v>
      </c>
      <c r="AG19" s="4">
        <v>9.3859999999999999E-2</v>
      </c>
      <c r="AH19" s="4">
        <v>9.3859999999999999E-2</v>
      </c>
      <c r="AI19" s="4">
        <v>9.3859999999999999E-2</v>
      </c>
      <c r="AJ19" s="4">
        <v>9.3859999999999999E-2</v>
      </c>
      <c r="AK19" s="4">
        <v>9.3859999999999999E-2</v>
      </c>
      <c r="AL19" s="4">
        <v>9.3859999999999999E-2</v>
      </c>
      <c r="AM19" s="4">
        <v>9.3859999999999999E-2</v>
      </c>
      <c r="AN19" s="4">
        <v>9.3859999999999999E-2</v>
      </c>
      <c r="AO19" s="4">
        <v>9.3859999999999999E-2</v>
      </c>
      <c r="AP19" s="4">
        <v>9.3859999999999999E-2</v>
      </c>
      <c r="AQ19" s="4">
        <v>9.3859999999999999E-2</v>
      </c>
      <c r="AR19" s="4">
        <v>9.3859999999999999E-2</v>
      </c>
      <c r="AS19" s="4">
        <v>9.3859999999999999E-2</v>
      </c>
      <c r="AT19" s="4">
        <v>9.3859999999999999E-2</v>
      </c>
      <c r="AU19" s="4">
        <v>9.3859999999999999E-2</v>
      </c>
      <c r="AV19" s="4">
        <v>9.3859999999999999E-2</v>
      </c>
      <c r="AW19" s="4">
        <v>9.3859999999999999E-2</v>
      </c>
      <c r="AX19" s="4">
        <v>9.3859999999999999E-2</v>
      </c>
      <c r="AY19" s="4">
        <v>9.3859999999999999E-2</v>
      </c>
      <c r="AZ19" s="4">
        <v>9.3859999999999999E-2</v>
      </c>
      <c r="BA19" s="4">
        <v>9.3859999999999999E-2</v>
      </c>
      <c r="BB19" s="4">
        <v>9.3859999999999999E-2</v>
      </c>
      <c r="BC19" s="4">
        <v>9.3859999999999999E-2</v>
      </c>
      <c r="BD19" s="4">
        <v>9.3859999999999999E-2</v>
      </c>
      <c r="BE19" s="4">
        <v>9.3859999999999999E-2</v>
      </c>
      <c r="BF19" s="4">
        <v>9.3859999999999999E-2</v>
      </c>
      <c r="BG19" s="4">
        <v>9.3859999999999999E-2</v>
      </c>
      <c r="BH19" s="4">
        <v>9.3859999999999999E-2</v>
      </c>
      <c r="BI19" s="4">
        <v>9.3859999999999999E-2</v>
      </c>
      <c r="BJ19" s="4">
        <v>9.3859999999999999E-2</v>
      </c>
      <c r="BK19" s="4">
        <v>9.3859999999999999E-2</v>
      </c>
      <c r="BL19" s="4">
        <v>9.3859999999999999E-2</v>
      </c>
      <c r="BM19" s="4">
        <v>9.3859999999999999E-2</v>
      </c>
      <c r="BN19" s="4">
        <v>9.3859999999999999E-2</v>
      </c>
      <c r="BO19" s="4">
        <v>9.3859999999999999E-2</v>
      </c>
      <c r="BP19" s="4">
        <v>9.3859999999999999E-2</v>
      </c>
      <c r="BQ19" s="4">
        <v>9.3859999999999999E-2</v>
      </c>
      <c r="BR19" s="4">
        <v>9.3859999999999999E-2</v>
      </c>
      <c r="BS19" s="4">
        <v>9.3859999999999999E-2</v>
      </c>
      <c r="BT19" s="4">
        <v>9.3859999999999999E-2</v>
      </c>
      <c r="BU19" s="4">
        <v>9.3859999999999999E-2</v>
      </c>
      <c r="BV19" s="4">
        <v>9.3859999999999999E-2</v>
      </c>
      <c r="BW19" s="4">
        <v>9.3859999999999999E-2</v>
      </c>
      <c r="BX19" s="4">
        <v>9.3859999999999999E-2</v>
      </c>
      <c r="BY19" s="4">
        <v>9.3859999999999999E-2</v>
      </c>
      <c r="BZ19" s="4">
        <v>9.3859999999999999E-2</v>
      </c>
      <c r="CA19" s="4">
        <v>9.3859999999999999E-2</v>
      </c>
      <c r="CB19" s="4">
        <v>9.3859999999999999E-2</v>
      </c>
      <c r="CC19" s="4">
        <v>9.3859999999999999E-2</v>
      </c>
      <c r="CD19" s="4">
        <v>9.3859999999999999E-2</v>
      </c>
      <c r="CE19" s="4">
        <v>9.3859999999999999E-2</v>
      </c>
      <c r="CF19" s="4">
        <v>9.3859999999999999E-2</v>
      </c>
      <c r="CG19" s="4">
        <v>9.3859999999999999E-2</v>
      </c>
      <c r="CH19" s="4">
        <v>9.3859999999999999E-2</v>
      </c>
      <c r="CI19" s="4">
        <v>9.3859999999999999E-2</v>
      </c>
      <c r="CJ19" s="4">
        <v>9.3859999999999999E-2</v>
      </c>
      <c r="CK19" s="4">
        <v>9.3859999999999999E-2</v>
      </c>
      <c r="CL19" s="4">
        <v>9.3859999999999999E-2</v>
      </c>
      <c r="CM19" s="4">
        <v>9.3859999999999999E-2</v>
      </c>
      <c r="CN19" s="4">
        <v>9.3859999999999999E-2</v>
      </c>
      <c r="CO19" s="4">
        <v>9.3859999999999999E-2</v>
      </c>
      <c r="CP19" s="4">
        <v>9.3859999999999999E-2</v>
      </c>
      <c r="CQ19" s="4">
        <v>9.3859999999999999E-2</v>
      </c>
      <c r="CR19" s="4">
        <v>9.3859999999999999E-2</v>
      </c>
      <c r="CS19" s="4">
        <v>9.3859999999999999E-2</v>
      </c>
      <c r="CT19" s="4">
        <v>9.3859999999999999E-2</v>
      </c>
      <c r="CU19" s="4">
        <v>9.3859999999999999E-2</v>
      </c>
      <c r="CV19" s="4">
        <v>9.3859999999999999E-2</v>
      </c>
      <c r="CW19" s="4">
        <v>9.3859999999999999E-2</v>
      </c>
      <c r="CX19" s="4">
        <v>9.3859999999999999E-2</v>
      </c>
      <c r="CY19" s="4">
        <v>9.3859999999999999E-2</v>
      </c>
      <c r="CZ19" s="4">
        <v>9.3859999999999999E-2</v>
      </c>
      <c r="DA19" s="4">
        <v>9.3859999999999999E-2</v>
      </c>
      <c r="DB19" s="4">
        <v>9.3859999999999999E-2</v>
      </c>
      <c r="DC19" s="4">
        <v>9.3859999999999999E-2</v>
      </c>
      <c r="DD19" s="4">
        <v>9.3859999999999999E-2</v>
      </c>
      <c r="DE19" s="4">
        <v>9.3859999999999999E-2</v>
      </c>
      <c r="DF19" s="4">
        <v>9.3859999999999999E-2</v>
      </c>
      <c r="DG19" s="4">
        <v>9.3859999999999999E-2</v>
      </c>
      <c r="DH19" s="4">
        <v>9.3859999999999999E-2</v>
      </c>
      <c r="DI19" s="4">
        <v>9.3859999999999999E-2</v>
      </c>
      <c r="DJ19" s="4">
        <v>9.3859999999999999E-2</v>
      </c>
      <c r="DK19" s="4">
        <v>9.3859999999999999E-2</v>
      </c>
      <c r="DL19" s="4">
        <v>9.3859999999999999E-2</v>
      </c>
      <c r="DM19" s="4">
        <v>9.3859999999999999E-2</v>
      </c>
      <c r="DN19" s="4">
        <v>9.3859999999999999E-2</v>
      </c>
      <c r="DO19" s="4">
        <v>9.3859999999999999E-2</v>
      </c>
      <c r="DP19" s="4">
        <v>9.3859999999999999E-2</v>
      </c>
      <c r="DQ19" s="4">
        <v>9.3859999999999999E-2</v>
      </c>
      <c r="DR19" s="4">
        <v>9.3859999999999999E-2</v>
      </c>
      <c r="DS19" s="4">
        <v>9.3859999999999999E-2</v>
      </c>
      <c r="DT19" s="4">
        <v>9.3859999999999999E-2</v>
      </c>
      <c r="DU19" s="4">
        <v>9.3859999999999999E-2</v>
      </c>
      <c r="DV19" s="4">
        <v>9.3859999999999999E-2</v>
      </c>
      <c r="DW19" s="4">
        <v>9.3859999999999999E-2</v>
      </c>
      <c r="DX19" s="4">
        <v>9.3859999999999999E-2</v>
      </c>
      <c r="DY19" s="4">
        <v>9.3859999999999999E-2</v>
      </c>
      <c r="DZ19" s="4">
        <v>9.3859999999999999E-2</v>
      </c>
      <c r="EA19" s="4">
        <v>9.3859999999999999E-2</v>
      </c>
      <c r="EB19" s="4">
        <v>9.3859999999999999E-2</v>
      </c>
      <c r="EC19" s="4">
        <v>9.3859999999999999E-2</v>
      </c>
      <c r="ED19" s="4">
        <v>9.3859999999999999E-2</v>
      </c>
      <c r="EE19" s="4">
        <v>9.3859999999999999E-2</v>
      </c>
      <c r="EF19" s="4">
        <v>9.3859999999999999E-2</v>
      </c>
      <c r="EG19" s="4">
        <v>9.3859999999999999E-2</v>
      </c>
      <c r="EH19" s="4">
        <v>9.3859999999999999E-2</v>
      </c>
      <c r="EI19" s="4">
        <v>9.3859999999999999E-2</v>
      </c>
      <c r="EJ19" s="4">
        <v>9.3859999999999999E-2</v>
      </c>
      <c r="EK19" s="4">
        <v>9.3859999999999999E-2</v>
      </c>
      <c r="EL19" s="4">
        <v>9.3859999999999999E-2</v>
      </c>
      <c r="EM19" s="4">
        <v>9.3859999999999999E-2</v>
      </c>
      <c r="EN19" s="4">
        <v>9.3859999999999999E-2</v>
      </c>
      <c r="EO19" s="4">
        <v>9.3859999999999999E-2</v>
      </c>
      <c r="EP19" s="4">
        <v>9.3859999999999999E-2</v>
      </c>
      <c r="EQ19" s="4">
        <v>9.3859999999999999E-2</v>
      </c>
      <c r="ER19" s="4">
        <v>9.3859999999999999E-2</v>
      </c>
      <c r="ES19" s="4">
        <v>9.3859999999999999E-2</v>
      </c>
      <c r="ET19" s="4">
        <v>9.3859999999999999E-2</v>
      </c>
      <c r="EU19" s="4">
        <v>9.3859999999999999E-2</v>
      </c>
      <c r="EV19" s="4">
        <v>9.3859999999999999E-2</v>
      </c>
      <c r="EW19" s="4">
        <v>9.3859999999999999E-2</v>
      </c>
      <c r="EX19" s="4">
        <v>9.3859999999999999E-2</v>
      </c>
      <c r="EY19" s="4">
        <v>9.3859999999999999E-2</v>
      </c>
      <c r="EZ19" s="4">
        <v>9.3859999999999999E-2</v>
      </c>
      <c r="FA19" s="4">
        <v>9.3859999999999999E-2</v>
      </c>
      <c r="FB19" s="4">
        <v>9.3859999999999999E-2</v>
      </c>
      <c r="FC19" s="4">
        <v>9.3859999999999999E-2</v>
      </c>
      <c r="FD19" s="4">
        <v>9.3859999999999999E-2</v>
      </c>
      <c r="FE19" s="4">
        <v>9.3859999999999999E-2</v>
      </c>
      <c r="FF19" s="4">
        <v>9.3859999999999999E-2</v>
      </c>
      <c r="FG19" s="4">
        <v>9.3859999999999999E-2</v>
      </c>
      <c r="FH19" s="4">
        <v>9.3859999999999999E-2</v>
      </c>
      <c r="FI19" s="4">
        <v>9.3859999999999999E-2</v>
      </c>
      <c r="FJ19" s="4">
        <v>9.3859999999999999E-2</v>
      </c>
      <c r="FK19" s="4">
        <v>9.3859999999999999E-2</v>
      </c>
      <c r="FL19" s="4">
        <v>9.3859999999999999E-2</v>
      </c>
      <c r="FM19" s="4">
        <v>9.3859999999999999E-2</v>
      </c>
      <c r="FN19" s="4">
        <v>9.3859999999999999E-2</v>
      </c>
      <c r="FO19" s="4">
        <v>9.3859999999999999E-2</v>
      </c>
      <c r="FP19" s="4">
        <v>9.3859999999999999E-2</v>
      </c>
      <c r="FQ19" s="4">
        <v>9.3859999999999999E-2</v>
      </c>
      <c r="FR19" s="4">
        <v>9.3859999999999999E-2</v>
      </c>
      <c r="FS19" s="4">
        <v>9.3859999999999999E-2</v>
      </c>
      <c r="FT19" s="4">
        <v>9.3859999999999999E-2</v>
      </c>
      <c r="FU19" s="4">
        <v>9.3859999999999999E-2</v>
      </c>
      <c r="FV19" s="4">
        <v>9.3859999999999999E-2</v>
      </c>
      <c r="FW19" s="4">
        <v>9.3859999999999999E-2</v>
      </c>
      <c r="FX19" s="4">
        <v>9.3859999999999999E-2</v>
      </c>
      <c r="FY19" s="4">
        <v>9.3859999999999999E-2</v>
      </c>
      <c r="FZ19" s="4">
        <v>9.3859999999999999E-2</v>
      </c>
      <c r="GA19" s="4">
        <v>9.3859999999999999E-2</v>
      </c>
      <c r="GB19" s="4">
        <v>9.3859999999999999E-2</v>
      </c>
      <c r="GC19" s="4">
        <v>9.3859999999999999E-2</v>
      </c>
      <c r="GD19" s="4">
        <v>9.3859999999999999E-2</v>
      </c>
      <c r="GE19" s="4">
        <v>9.3859999999999999E-2</v>
      </c>
      <c r="GF19" s="4">
        <v>9.3859999999999999E-2</v>
      </c>
      <c r="GG19" s="4">
        <v>9.3859999999999999E-2</v>
      </c>
      <c r="GH19" s="4">
        <v>9.3859999999999999E-2</v>
      </c>
      <c r="GI19" s="4">
        <v>9.3859999999999999E-2</v>
      </c>
      <c r="GJ19" s="4">
        <v>9.3859999999999999E-2</v>
      </c>
      <c r="GK19" s="4">
        <v>9.3859999999999999E-2</v>
      </c>
      <c r="GL19" s="4">
        <v>9.3859999999999999E-2</v>
      </c>
      <c r="GM19" s="4">
        <v>9.3859999999999999E-2</v>
      </c>
      <c r="GN19" s="4">
        <v>9.3859999999999999E-2</v>
      </c>
      <c r="GO19" s="4">
        <v>9.3859999999999999E-2</v>
      </c>
      <c r="GP19" s="4">
        <v>9.3859999999999999E-2</v>
      </c>
      <c r="GQ19" s="4">
        <v>9.3859999999999999E-2</v>
      </c>
      <c r="GR19" s="4">
        <v>9.3859999999999999E-2</v>
      </c>
      <c r="GS19" s="4">
        <v>9.3859999999999999E-2</v>
      </c>
      <c r="GT19" s="4">
        <v>9.3859999999999999E-2</v>
      </c>
      <c r="GU19" s="4">
        <v>9.3859999999999999E-2</v>
      </c>
      <c r="GV19" s="4">
        <v>9.3859999999999999E-2</v>
      </c>
      <c r="GW19" s="4">
        <v>9.3859999999999999E-2</v>
      </c>
      <c r="GX19" s="4">
        <v>9.3859999999999999E-2</v>
      </c>
      <c r="GY19" s="4">
        <v>9.3859999999999999E-2</v>
      </c>
      <c r="GZ19" s="4">
        <v>9.3859999999999999E-2</v>
      </c>
      <c r="HA19" s="4">
        <v>9.3859999999999999E-2</v>
      </c>
      <c r="HB19" s="4">
        <v>9.3859999999999999E-2</v>
      </c>
      <c r="HC19" s="4">
        <v>9.3859999999999999E-2</v>
      </c>
      <c r="HD19" s="4">
        <v>9.3859999999999999E-2</v>
      </c>
      <c r="HE19" s="4">
        <v>9.3859999999999999E-2</v>
      </c>
      <c r="HF19" s="4">
        <v>9.3859999999999999E-2</v>
      </c>
      <c r="HG19" s="4">
        <v>9.3859999999999999E-2</v>
      </c>
      <c r="HH19" s="4">
        <v>9.3859999999999999E-2</v>
      </c>
      <c r="HI19" s="4">
        <v>9.3859999999999999E-2</v>
      </c>
      <c r="HJ19" s="4">
        <v>9.3859999999999999E-2</v>
      </c>
      <c r="HK19" s="4">
        <v>9.3859999999999999E-2</v>
      </c>
    </row>
    <row r="20" spans="1:219" x14ac:dyDescent="0.25">
      <c r="A20" s="62">
        <f t="shared" si="1"/>
        <v>1999</v>
      </c>
      <c r="B20" s="4">
        <v>18</v>
      </c>
      <c r="C20">
        <v>2.2200000000000004E-2</v>
      </c>
      <c r="E20">
        <v>1.6000000000000015E-4</v>
      </c>
      <c r="F20" s="4">
        <v>1.6000000000000015E-4</v>
      </c>
      <c r="G20" s="4">
        <v>1.6000000000000015E-4</v>
      </c>
      <c r="H20" s="4">
        <v>1.6000000000000015E-4</v>
      </c>
      <c r="I20" s="4">
        <v>1.6000000000000015E-4</v>
      </c>
      <c r="J20" s="4">
        <v>1.6000000000000015E-4</v>
      </c>
      <c r="K20" s="4">
        <v>1.6000000000000015E-4</v>
      </c>
      <c r="L20" s="4">
        <v>1.6000000000000015E-4</v>
      </c>
      <c r="M20" s="4">
        <v>1.6000000000000015E-4</v>
      </c>
      <c r="N20" s="4">
        <v>1.6000000000000015E-4</v>
      </c>
      <c r="O20" s="4">
        <v>1.6000000000000015E-4</v>
      </c>
      <c r="P20" s="4">
        <v>1.6000000000000015E-4</v>
      </c>
      <c r="Q20" s="4">
        <v>1.6000000000000015E-4</v>
      </c>
      <c r="R20" s="4">
        <v>1.6000000000000015E-4</v>
      </c>
      <c r="S20" s="4">
        <v>1.6000000000000001E-4</v>
      </c>
      <c r="T20" s="4">
        <v>1.6000000000000001E-4</v>
      </c>
      <c r="U20" s="4">
        <v>1.6000000000000001E-4</v>
      </c>
      <c r="V20" s="4">
        <v>1.6000000000000001E-4</v>
      </c>
      <c r="W20" s="4">
        <v>1.6000000000000001E-4</v>
      </c>
      <c r="X20" s="4">
        <v>1.6000000000000001E-4</v>
      </c>
      <c r="Y20" s="4">
        <v>1.6000000000000001E-4</v>
      </c>
      <c r="Z20" s="4">
        <v>1.6000000000000001E-4</v>
      </c>
      <c r="AA20" s="4">
        <v>1.6000000000000001E-4</v>
      </c>
      <c r="AB20" s="4">
        <v>1.6000000000000001E-4</v>
      </c>
      <c r="AC20" s="4">
        <v>1.6000000000000001E-4</v>
      </c>
      <c r="AD20" s="4">
        <v>1.6000000000000001E-4</v>
      </c>
      <c r="AE20" s="4">
        <v>1.6000000000000001E-4</v>
      </c>
      <c r="AF20" s="4">
        <v>1.6000000000000001E-4</v>
      </c>
      <c r="AG20" s="4">
        <v>1.6000000000000001E-4</v>
      </c>
      <c r="AH20" s="4">
        <v>1.6000000000000001E-4</v>
      </c>
      <c r="AI20" s="4">
        <v>1.6000000000000001E-4</v>
      </c>
      <c r="AJ20" s="4">
        <v>1.6000000000000001E-4</v>
      </c>
      <c r="AK20" s="4">
        <v>1.6000000000000001E-4</v>
      </c>
      <c r="AL20" s="4">
        <v>1.6000000000000001E-4</v>
      </c>
      <c r="AM20" s="4">
        <v>1.6000000000000001E-4</v>
      </c>
      <c r="AN20" s="4">
        <v>1.6000000000000001E-4</v>
      </c>
      <c r="AO20" s="4">
        <v>1.6000000000000001E-4</v>
      </c>
      <c r="AP20" s="4">
        <v>1.6000000000000001E-4</v>
      </c>
      <c r="AQ20" s="4">
        <v>1.6000000000000001E-4</v>
      </c>
      <c r="AR20" s="4">
        <v>1.6000000000000001E-4</v>
      </c>
      <c r="AS20" s="4">
        <v>1.6000000000000001E-4</v>
      </c>
      <c r="AT20" s="4">
        <v>1.6000000000000001E-4</v>
      </c>
      <c r="AU20" s="4">
        <v>1.6000000000000001E-4</v>
      </c>
      <c r="AV20" s="4">
        <v>1.6000000000000001E-4</v>
      </c>
      <c r="AW20" s="4">
        <v>1.6000000000000001E-4</v>
      </c>
      <c r="AX20" s="4">
        <v>1.6000000000000001E-4</v>
      </c>
      <c r="AY20" s="4">
        <v>1.6000000000000001E-4</v>
      </c>
      <c r="AZ20" s="4">
        <v>1.6000000000000001E-4</v>
      </c>
      <c r="BA20" s="4">
        <v>1.6000000000000001E-4</v>
      </c>
      <c r="BB20" s="4">
        <v>1.6000000000000001E-4</v>
      </c>
      <c r="BC20" s="4">
        <v>1.6000000000000001E-4</v>
      </c>
      <c r="BD20" s="4">
        <v>1.6000000000000001E-4</v>
      </c>
      <c r="BE20" s="4">
        <v>1.6000000000000001E-4</v>
      </c>
      <c r="BF20" s="4">
        <v>1.6000000000000001E-4</v>
      </c>
      <c r="BG20" s="4">
        <v>1.6000000000000001E-4</v>
      </c>
      <c r="BH20" s="4">
        <v>1.6000000000000001E-4</v>
      </c>
      <c r="BI20" s="4">
        <v>1.6000000000000001E-4</v>
      </c>
      <c r="BJ20" s="4">
        <v>1.6000000000000001E-4</v>
      </c>
      <c r="BK20" s="4">
        <v>1.6000000000000001E-4</v>
      </c>
      <c r="BL20" s="4">
        <v>1.6000000000000001E-4</v>
      </c>
      <c r="BM20" s="4">
        <v>1.6000000000000001E-4</v>
      </c>
      <c r="BN20" s="4">
        <v>1.6000000000000001E-4</v>
      </c>
      <c r="BO20" s="4">
        <v>1.6000000000000001E-4</v>
      </c>
      <c r="BP20" s="4">
        <v>1.6000000000000001E-4</v>
      </c>
      <c r="BQ20" s="4">
        <v>1.6000000000000001E-4</v>
      </c>
      <c r="BR20" s="4">
        <v>1.6000000000000001E-4</v>
      </c>
      <c r="BS20" s="4">
        <v>1.6000000000000001E-4</v>
      </c>
      <c r="BT20" s="4">
        <v>1.6000000000000001E-4</v>
      </c>
      <c r="BU20" s="4">
        <v>1.6000000000000001E-4</v>
      </c>
      <c r="BV20" s="4">
        <v>1.6000000000000001E-4</v>
      </c>
      <c r="BW20" s="4">
        <v>1.6000000000000001E-4</v>
      </c>
      <c r="BX20" s="4">
        <v>1.6000000000000001E-4</v>
      </c>
      <c r="BY20" s="4">
        <v>1.6000000000000001E-4</v>
      </c>
      <c r="BZ20" s="4">
        <v>1.6000000000000001E-4</v>
      </c>
      <c r="CA20" s="4">
        <v>1.6000000000000001E-4</v>
      </c>
      <c r="CB20" s="4">
        <v>1.6000000000000001E-4</v>
      </c>
      <c r="CC20" s="4">
        <v>1.6000000000000001E-4</v>
      </c>
      <c r="CD20" s="4">
        <v>1.6000000000000001E-4</v>
      </c>
      <c r="CE20" s="4">
        <v>1.6000000000000001E-4</v>
      </c>
      <c r="CF20" s="4">
        <v>1.6000000000000001E-4</v>
      </c>
      <c r="CG20" s="4">
        <v>1.6000000000000001E-4</v>
      </c>
      <c r="CH20" s="4">
        <v>1.6000000000000001E-4</v>
      </c>
      <c r="CI20" s="4">
        <v>1.6000000000000001E-4</v>
      </c>
      <c r="CJ20" s="4">
        <v>1.6000000000000001E-4</v>
      </c>
      <c r="CK20" s="4">
        <v>1.6000000000000001E-4</v>
      </c>
      <c r="CL20" s="4">
        <v>1.6000000000000001E-4</v>
      </c>
      <c r="CM20" s="4">
        <v>1.6000000000000001E-4</v>
      </c>
      <c r="CN20" s="4">
        <v>1.6000000000000001E-4</v>
      </c>
      <c r="CO20" s="4">
        <v>1.6000000000000001E-4</v>
      </c>
      <c r="CP20" s="4">
        <v>1.6000000000000001E-4</v>
      </c>
      <c r="CQ20" s="4">
        <v>1.6000000000000001E-4</v>
      </c>
      <c r="CR20" s="4">
        <v>1.6000000000000001E-4</v>
      </c>
      <c r="CS20" s="4">
        <v>1.6000000000000001E-4</v>
      </c>
      <c r="CT20" s="4">
        <v>1.6000000000000001E-4</v>
      </c>
      <c r="CU20" s="4">
        <v>1.6000000000000001E-4</v>
      </c>
      <c r="CV20" s="4">
        <v>1.6000000000000001E-4</v>
      </c>
      <c r="CW20" s="4">
        <v>1.6000000000000001E-4</v>
      </c>
      <c r="CX20" s="4">
        <v>1.6000000000000001E-4</v>
      </c>
      <c r="CY20" s="4">
        <v>1.6000000000000001E-4</v>
      </c>
      <c r="CZ20" s="4">
        <v>1.6000000000000001E-4</v>
      </c>
      <c r="DA20" s="4">
        <v>1.6000000000000001E-4</v>
      </c>
      <c r="DB20" s="4">
        <v>1.6000000000000001E-4</v>
      </c>
      <c r="DC20" s="4">
        <v>1.6000000000000001E-4</v>
      </c>
      <c r="DD20" s="4">
        <v>1.6000000000000001E-4</v>
      </c>
      <c r="DE20" s="4">
        <v>1.6000000000000001E-4</v>
      </c>
      <c r="DF20" s="4">
        <v>1.6000000000000001E-4</v>
      </c>
      <c r="DG20" s="4">
        <v>1.6000000000000001E-4</v>
      </c>
      <c r="DH20" s="4">
        <v>1.6000000000000001E-4</v>
      </c>
      <c r="DI20" s="4">
        <v>1.6000000000000001E-4</v>
      </c>
      <c r="DJ20" s="4">
        <v>1.6000000000000001E-4</v>
      </c>
      <c r="DK20" s="4">
        <v>1.6000000000000001E-4</v>
      </c>
      <c r="DL20" s="4">
        <v>1.6000000000000001E-4</v>
      </c>
      <c r="DM20" s="4">
        <v>1.6000000000000001E-4</v>
      </c>
      <c r="DN20" s="4">
        <v>1.6000000000000001E-4</v>
      </c>
      <c r="DO20" s="4">
        <v>1.6000000000000001E-4</v>
      </c>
      <c r="DP20" s="4">
        <v>1.6000000000000001E-4</v>
      </c>
      <c r="DQ20" s="4">
        <v>1.6000000000000001E-4</v>
      </c>
      <c r="DR20" s="4">
        <v>1.6000000000000001E-4</v>
      </c>
      <c r="DS20" s="4">
        <v>1.6000000000000001E-4</v>
      </c>
      <c r="DT20" s="4">
        <v>1.6000000000000001E-4</v>
      </c>
      <c r="DU20" s="4">
        <v>1.6000000000000001E-4</v>
      </c>
      <c r="DV20" s="4">
        <v>1.6000000000000001E-4</v>
      </c>
      <c r="DW20" s="4">
        <v>1.6000000000000001E-4</v>
      </c>
      <c r="DX20" s="4">
        <v>1.6000000000000001E-4</v>
      </c>
      <c r="DY20" s="4">
        <v>1.6000000000000001E-4</v>
      </c>
      <c r="DZ20" s="4">
        <v>1.6000000000000001E-4</v>
      </c>
      <c r="EA20" s="4">
        <v>1.6000000000000001E-4</v>
      </c>
      <c r="EB20" s="4">
        <v>1.6000000000000001E-4</v>
      </c>
      <c r="EC20" s="4">
        <v>1.6000000000000001E-4</v>
      </c>
      <c r="ED20" s="4">
        <v>1.6000000000000001E-4</v>
      </c>
      <c r="EE20" s="4">
        <v>1.6000000000000001E-4</v>
      </c>
      <c r="EF20" s="4">
        <v>1.6000000000000001E-4</v>
      </c>
      <c r="EG20" s="4">
        <v>1.6000000000000001E-4</v>
      </c>
      <c r="EH20" s="4">
        <v>1.6000000000000001E-4</v>
      </c>
      <c r="EI20" s="4">
        <v>1.6000000000000001E-4</v>
      </c>
      <c r="EJ20" s="4">
        <v>1.6000000000000001E-4</v>
      </c>
      <c r="EK20" s="4">
        <v>1.6000000000000001E-4</v>
      </c>
      <c r="EL20" s="4">
        <v>1.6000000000000001E-4</v>
      </c>
      <c r="EM20" s="4">
        <v>1.6000000000000001E-4</v>
      </c>
      <c r="EN20" s="4">
        <v>1.6000000000000001E-4</v>
      </c>
      <c r="EO20" s="4">
        <v>1.6000000000000001E-4</v>
      </c>
      <c r="EP20" s="4">
        <v>1.6000000000000001E-4</v>
      </c>
      <c r="EQ20" s="4">
        <v>1.6000000000000001E-4</v>
      </c>
      <c r="ER20" s="4">
        <v>1.6000000000000001E-4</v>
      </c>
      <c r="ES20" s="4">
        <v>1.6000000000000001E-4</v>
      </c>
      <c r="ET20" s="4">
        <v>1.6000000000000001E-4</v>
      </c>
      <c r="EU20" s="4">
        <v>1.6000000000000001E-4</v>
      </c>
      <c r="EV20" s="4">
        <v>1.6000000000000001E-4</v>
      </c>
      <c r="EW20" s="4">
        <v>1.6000000000000001E-4</v>
      </c>
      <c r="EX20" s="4">
        <v>1.6000000000000001E-4</v>
      </c>
      <c r="EY20" s="4">
        <v>1.6000000000000001E-4</v>
      </c>
      <c r="EZ20" s="4">
        <v>1.6000000000000001E-4</v>
      </c>
      <c r="FA20" s="4">
        <v>1.6000000000000001E-4</v>
      </c>
      <c r="FB20" s="4">
        <v>1.6000000000000001E-4</v>
      </c>
      <c r="FC20" s="4">
        <v>1.6000000000000001E-4</v>
      </c>
      <c r="FD20" s="4">
        <v>1.6000000000000001E-4</v>
      </c>
      <c r="FE20" s="4">
        <v>1.6000000000000001E-4</v>
      </c>
      <c r="FF20" s="4">
        <v>1.6000000000000001E-4</v>
      </c>
      <c r="FG20" s="4">
        <v>1.6000000000000001E-4</v>
      </c>
      <c r="FH20" s="4">
        <v>1.6000000000000001E-4</v>
      </c>
      <c r="FI20" s="4">
        <v>1.6000000000000001E-4</v>
      </c>
      <c r="FJ20" s="4">
        <v>1.6000000000000001E-4</v>
      </c>
      <c r="FK20" s="4">
        <v>1.6000000000000001E-4</v>
      </c>
      <c r="FL20" s="4">
        <v>1.6000000000000001E-4</v>
      </c>
      <c r="FM20" s="4">
        <v>1.6000000000000001E-4</v>
      </c>
      <c r="FN20" s="4">
        <v>1.6000000000000001E-4</v>
      </c>
      <c r="FO20" s="4">
        <v>1.6000000000000001E-4</v>
      </c>
      <c r="FP20" s="4">
        <v>1.6000000000000001E-4</v>
      </c>
      <c r="FQ20" s="4">
        <v>1.6000000000000001E-4</v>
      </c>
      <c r="FR20" s="4">
        <v>1.6000000000000001E-4</v>
      </c>
      <c r="FS20" s="4">
        <v>1.6000000000000001E-4</v>
      </c>
      <c r="FT20" s="4">
        <v>1.6000000000000001E-4</v>
      </c>
      <c r="FU20" s="4">
        <v>1.6000000000000001E-4</v>
      </c>
      <c r="FV20" s="4">
        <v>1.6000000000000001E-4</v>
      </c>
      <c r="FW20" s="4">
        <v>1.6000000000000001E-4</v>
      </c>
      <c r="FX20" s="4">
        <v>1.6000000000000001E-4</v>
      </c>
      <c r="FY20" s="4">
        <v>1.6000000000000001E-4</v>
      </c>
      <c r="FZ20" s="4">
        <v>1.6000000000000001E-4</v>
      </c>
      <c r="GA20" s="4">
        <v>1.6000000000000001E-4</v>
      </c>
      <c r="GB20" s="4">
        <v>1.6000000000000001E-4</v>
      </c>
      <c r="GC20" s="4">
        <v>1.6000000000000001E-4</v>
      </c>
      <c r="GD20" s="4">
        <v>1.6000000000000001E-4</v>
      </c>
      <c r="GE20" s="4">
        <v>1.6000000000000001E-4</v>
      </c>
      <c r="GF20" s="4">
        <v>1.6000000000000001E-4</v>
      </c>
      <c r="GG20" s="4">
        <v>1.6000000000000001E-4</v>
      </c>
      <c r="GH20" s="4">
        <v>1.6000000000000001E-4</v>
      </c>
      <c r="GI20" s="4">
        <v>1.6000000000000001E-4</v>
      </c>
      <c r="GJ20" s="4">
        <v>1.6000000000000001E-4</v>
      </c>
      <c r="GK20" s="4">
        <v>1.6000000000000001E-4</v>
      </c>
      <c r="GL20" s="4">
        <v>1.6000000000000001E-4</v>
      </c>
      <c r="GM20" s="4">
        <v>1.6000000000000001E-4</v>
      </c>
      <c r="GN20" s="4">
        <v>1.6000000000000001E-4</v>
      </c>
      <c r="GO20" s="4">
        <v>1.6000000000000001E-4</v>
      </c>
      <c r="GP20" s="4">
        <v>1.6000000000000001E-4</v>
      </c>
      <c r="GQ20" s="4">
        <v>1.6000000000000001E-4</v>
      </c>
      <c r="GR20" s="4">
        <v>1.6000000000000001E-4</v>
      </c>
      <c r="GS20" s="4">
        <v>1.6000000000000001E-4</v>
      </c>
      <c r="GT20" s="4">
        <v>1.6000000000000001E-4</v>
      </c>
      <c r="GU20" s="4">
        <v>1.6000000000000001E-4</v>
      </c>
      <c r="GV20" s="4">
        <v>1.6000000000000001E-4</v>
      </c>
      <c r="GW20" s="4">
        <v>1.6000000000000001E-4</v>
      </c>
      <c r="GX20" s="4">
        <v>1.6000000000000001E-4</v>
      </c>
      <c r="GY20" s="4">
        <v>1.6000000000000001E-4</v>
      </c>
      <c r="GZ20" s="4">
        <v>1.6000000000000001E-4</v>
      </c>
      <c r="HA20" s="4">
        <v>1.6000000000000001E-4</v>
      </c>
      <c r="HB20" s="4">
        <v>1.6000000000000001E-4</v>
      </c>
      <c r="HC20" s="4">
        <v>1.6000000000000001E-4</v>
      </c>
      <c r="HD20" s="4">
        <v>1.6000000000000001E-4</v>
      </c>
      <c r="HE20" s="4">
        <v>1.6000000000000001E-4</v>
      </c>
      <c r="HF20" s="4">
        <v>1.6000000000000001E-4</v>
      </c>
      <c r="HG20" s="4">
        <v>1.6000000000000001E-4</v>
      </c>
      <c r="HH20" s="4">
        <v>1.6000000000000001E-4</v>
      </c>
      <c r="HI20" s="4">
        <v>1.6000000000000001E-4</v>
      </c>
      <c r="HJ20" s="4">
        <v>1.6000000000000001E-4</v>
      </c>
      <c r="HK20" s="4">
        <v>1.6000000000000001E-4</v>
      </c>
    </row>
    <row r="21" spans="1:219" x14ac:dyDescent="0.25">
      <c r="A21" s="62">
        <f t="shared" si="1"/>
        <v>1999</v>
      </c>
      <c r="B21" s="4">
        <v>19</v>
      </c>
      <c r="C21">
        <v>8.5000000000000006E-2</v>
      </c>
      <c r="E21">
        <v>1.6E-2</v>
      </c>
      <c r="F21" s="4">
        <v>1.6E-2</v>
      </c>
      <c r="G21" s="4">
        <v>1.6E-2</v>
      </c>
      <c r="H21" s="4">
        <v>1.6E-2</v>
      </c>
      <c r="I21" s="4">
        <v>1.6E-2</v>
      </c>
      <c r="J21" s="4">
        <v>1.6E-2</v>
      </c>
      <c r="K21" s="4">
        <v>1.6E-2</v>
      </c>
      <c r="L21" s="4">
        <v>1.6E-2</v>
      </c>
      <c r="M21" s="4">
        <v>1.6E-2</v>
      </c>
      <c r="N21" s="4">
        <v>1.6E-2</v>
      </c>
      <c r="O21" s="4">
        <v>1.6E-2</v>
      </c>
      <c r="P21" s="4">
        <v>1.6E-2</v>
      </c>
      <c r="Q21" s="4">
        <v>1.6E-2</v>
      </c>
      <c r="R21" s="4">
        <v>1.6E-2</v>
      </c>
      <c r="S21" s="4">
        <v>1.6E-2</v>
      </c>
      <c r="T21" s="4">
        <v>1.6E-2</v>
      </c>
      <c r="U21" s="4">
        <v>1.6E-2</v>
      </c>
      <c r="V21" s="4">
        <v>1.6E-2</v>
      </c>
      <c r="W21" s="4">
        <v>1.6E-2</v>
      </c>
      <c r="X21" s="4">
        <v>1.6E-2</v>
      </c>
      <c r="Y21" s="4">
        <v>1.6E-2</v>
      </c>
      <c r="Z21" s="4">
        <v>1.6E-2</v>
      </c>
      <c r="AA21" s="4">
        <v>1.6E-2</v>
      </c>
      <c r="AB21" s="4">
        <v>1.6E-2</v>
      </c>
      <c r="AC21" s="4">
        <v>1.6E-2</v>
      </c>
      <c r="AD21" s="4">
        <v>1.6E-2</v>
      </c>
      <c r="AE21" s="4">
        <v>1.6E-2</v>
      </c>
      <c r="AF21" s="4">
        <v>1.6E-2</v>
      </c>
      <c r="AG21" s="4">
        <v>1.6E-2</v>
      </c>
      <c r="AH21" s="4">
        <v>1.6E-2</v>
      </c>
      <c r="AI21" s="4">
        <v>1.6E-2</v>
      </c>
      <c r="AJ21" s="4">
        <v>1.6E-2</v>
      </c>
      <c r="AK21" s="4">
        <v>1.6E-2</v>
      </c>
      <c r="AL21" s="4">
        <v>1.6E-2</v>
      </c>
      <c r="AM21" s="4">
        <v>1.6E-2</v>
      </c>
      <c r="AN21" s="4">
        <v>1.6E-2</v>
      </c>
      <c r="AO21" s="4">
        <v>1.6E-2</v>
      </c>
      <c r="AP21" s="4">
        <v>1.6E-2</v>
      </c>
      <c r="AQ21" s="4">
        <v>1.6E-2</v>
      </c>
      <c r="AR21" s="4">
        <v>1.6E-2</v>
      </c>
      <c r="AS21" s="4">
        <v>1.6E-2</v>
      </c>
      <c r="AT21" s="4">
        <v>1.6E-2</v>
      </c>
      <c r="AU21" s="4">
        <v>1.6E-2</v>
      </c>
      <c r="AV21" s="4">
        <v>1.6E-2</v>
      </c>
      <c r="AW21" s="4">
        <v>1.6E-2</v>
      </c>
      <c r="AX21" s="4">
        <v>1.6E-2</v>
      </c>
      <c r="AY21" s="4">
        <v>1.6E-2</v>
      </c>
      <c r="AZ21" s="4">
        <v>1.6E-2</v>
      </c>
      <c r="BA21" s="4">
        <v>1.6E-2</v>
      </c>
      <c r="BB21" s="4">
        <v>1.6E-2</v>
      </c>
      <c r="BC21" s="4">
        <v>1.6E-2</v>
      </c>
      <c r="BD21" s="4">
        <v>1.6E-2</v>
      </c>
      <c r="BE21" s="4">
        <v>1.6E-2</v>
      </c>
      <c r="BF21" s="4">
        <v>1.6E-2</v>
      </c>
      <c r="BG21" s="4">
        <v>1.6E-2</v>
      </c>
      <c r="BH21" s="4">
        <v>1.6E-2</v>
      </c>
      <c r="BI21" s="4">
        <v>1.6E-2</v>
      </c>
      <c r="BJ21" s="4">
        <v>1.6E-2</v>
      </c>
      <c r="BK21" s="4">
        <v>1.6E-2</v>
      </c>
      <c r="BL21" s="4">
        <v>1.6E-2</v>
      </c>
      <c r="BM21" s="4">
        <v>1.6E-2</v>
      </c>
      <c r="BN21" s="4">
        <v>1.6E-2</v>
      </c>
      <c r="BO21" s="4">
        <v>1.6E-2</v>
      </c>
      <c r="BP21" s="4">
        <v>1.6E-2</v>
      </c>
      <c r="BQ21" s="4">
        <v>1.6E-2</v>
      </c>
      <c r="BR21" s="4">
        <v>1.6E-2</v>
      </c>
      <c r="BS21" s="4">
        <v>1.6E-2</v>
      </c>
      <c r="BT21" s="4">
        <v>1.6E-2</v>
      </c>
      <c r="BU21" s="4">
        <v>1.6E-2</v>
      </c>
      <c r="BV21" s="4">
        <v>1.6E-2</v>
      </c>
      <c r="BW21" s="4">
        <v>1.6E-2</v>
      </c>
      <c r="BX21" s="4">
        <v>1.6E-2</v>
      </c>
      <c r="BY21" s="4">
        <v>1.6E-2</v>
      </c>
      <c r="BZ21" s="4">
        <v>1.6E-2</v>
      </c>
      <c r="CA21" s="4">
        <v>1.6E-2</v>
      </c>
      <c r="CB21" s="4">
        <v>1.6E-2</v>
      </c>
      <c r="CC21" s="4">
        <v>1.6E-2</v>
      </c>
      <c r="CD21" s="4">
        <v>1.6E-2</v>
      </c>
      <c r="CE21" s="4">
        <v>1.6E-2</v>
      </c>
      <c r="CF21" s="4">
        <v>1.6E-2</v>
      </c>
      <c r="CG21" s="4">
        <v>1.6E-2</v>
      </c>
      <c r="CH21" s="4">
        <v>1.6E-2</v>
      </c>
      <c r="CI21" s="4">
        <v>1.6E-2</v>
      </c>
      <c r="CJ21" s="4">
        <v>1.6E-2</v>
      </c>
      <c r="CK21" s="4">
        <v>1.6E-2</v>
      </c>
      <c r="CL21" s="4">
        <v>1.6E-2</v>
      </c>
      <c r="CM21" s="4">
        <v>1.6E-2</v>
      </c>
      <c r="CN21" s="4">
        <v>1.6E-2</v>
      </c>
      <c r="CO21" s="4">
        <v>1.6E-2</v>
      </c>
      <c r="CP21" s="4">
        <v>1.6E-2</v>
      </c>
      <c r="CQ21" s="4">
        <v>1.6E-2</v>
      </c>
      <c r="CR21" s="4">
        <v>1.6E-2</v>
      </c>
      <c r="CS21" s="4">
        <v>1.6E-2</v>
      </c>
      <c r="CT21" s="4">
        <v>1.6E-2</v>
      </c>
      <c r="CU21" s="4">
        <v>1.6E-2</v>
      </c>
      <c r="CV21" s="4">
        <v>1.6E-2</v>
      </c>
      <c r="CW21" s="4">
        <v>1.6E-2</v>
      </c>
      <c r="CX21" s="4">
        <v>1.6E-2</v>
      </c>
      <c r="CY21" s="4">
        <v>1.6E-2</v>
      </c>
      <c r="CZ21" s="4">
        <v>1.6E-2</v>
      </c>
      <c r="DA21" s="4">
        <v>1.6E-2</v>
      </c>
      <c r="DB21" s="4">
        <v>1.6E-2</v>
      </c>
      <c r="DC21" s="4">
        <v>1.6E-2</v>
      </c>
      <c r="DD21" s="4">
        <v>1.6E-2</v>
      </c>
      <c r="DE21" s="4">
        <v>1.6E-2</v>
      </c>
      <c r="DF21" s="4">
        <v>1.6E-2</v>
      </c>
      <c r="DG21" s="4">
        <v>1.6E-2</v>
      </c>
      <c r="DH21" s="4">
        <v>1.6E-2</v>
      </c>
      <c r="DI21" s="4">
        <v>1.6E-2</v>
      </c>
      <c r="DJ21" s="4">
        <v>1.6E-2</v>
      </c>
      <c r="DK21" s="4">
        <v>1.6E-2</v>
      </c>
      <c r="DL21" s="4">
        <v>1.6E-2</v>
      </c>
      <c r="DM21" s="4">
        <v>1.6E-2</v>
      </c>
      <c r="DN21" s="4">
        <v>1.6E-2</v>
      </c>
      <c r="DO21" s="4">
        <v>1.6E-2</v>
      </c>
      <c r="DP21" s="4">
        <v>1.6E-2</v>
      </c>
      <c r="DQ21" s="4">
        <v>1.6E-2</v>
      </c>
      <c r="DR21" s="4">
        <v>1.6E-2</v>
      </c>
      <c r="DS21" s="4">
        <v>1.6E-2</v>
      </c>
      <c r="DT21" s="4">
        <v>1.6E-2</v>
      </c>
      <c r="DU21" s="4">
        <v>1.6E-2</v>
      </c>
      <c r="DV21" s="4">
        <v>1.6E-2</v>
      </c>
      <c r="DW21" s="4">
        <v>1.6E-2</v>
      </c>
      <c r="DX21" s="4">
        <v>1.6E-2</v>
      </c>
      <c r="DY21" s="4">
        <v>1.6E-2</v>
      </c>
      <c r="DZ21" s="4">
        <v>1.6E-2</v>
      </c>
      <c r="EA21" s="4">
        <v>1.6E-2</v>
      </c>
      <c r="EB21" s="4">
        <v>1.6E-2</v>
      </c>
      <c r="EC21" s="4">
        <v>1.6E-2</v>
      </c>
      <c r="ED21" s="4">
        <v>1.6E-2</v>
      </c>
      <c r="EE21" s="4">
        <v>1.6E-2</v>
      </c>
      <c r="EF21" s="4">
        <v>1.6E-2</v>
      </c>
      <c r="EG21" s="4">
        <v>1.6E-2</v>
      </c>
      <c r="EH21" s="4">
        <v>1.6E-2</v>
      </c>
      <c r="EI21" s="4">
        <v>1.6E-2</v>
      </c>
      <c r="EJ21" s="4">
        <v>1.6E-2</v>
      </c>
      <c r="EK21" s="4">
        <v>1.6E-2</v>
      </c>
      <c r="EL21" s="4">
        <v>1.6E-2</v>
      </c>
      <c r="EM21" s="4">
        <v>1.6E-2</v>
      </c>
      <c r="EN21" s="4">
        <v>1.6E-2</v>
      </c>
      <c r="EO21" s="4">
        <v>1.6E-2</v>
      </c>
      <c r="EP21" s="4">
        <v>1.6E-2</v>
      </c>
      <c r="EQ21" s="4">
        <v>1.6E-2</v>
      </c>
      <c r="ER21" s="4">
        <v>1.6E-2</v>
      </c>
      <c r="ES21" s="4">
        <v>1.6E-2</v>
      </c>
      <c r="ET21" s="4">
        <v>1.6E-2</v>
      </c>
      <c r="EU21" s="4">
        <v>1.6E-2</v>
      </c>
      <c r="EV21" s="4">
        <v>1.6E-2</v>
      </c>
      <c r="EW21" s="4">
        <v>1.6E-2</v>
      </c>
      <c r="EX21" s="4">
        <v>1.6E-2</v>
      </c>
      <c r="EY21" s="4">
        <v>1.6E-2</v>
      </c>
      <c r="EZ21" s="4">
        <v>1.6E-2</v>
      </c>
      <c r="FA21" s="4">
        <v>1.6E-2</v>
      </c>
      <c r="FB21" s="4">
        <v>1.6E-2</v>
      </c>
      <c r="FC21" s="4">
        <v>1.6E-2</v>
      </c>
      <c r="FD21" s="4">
        <v>1.6E-2</v>
      </c>
      <c r="FE21" s="4">
        <v>1.6E-2</v>
      </c>
      <c r="FF21" s="4">
        <v>1.6E-2</v>
      </c>
      <c r="FG21" s="4">
        <v>1.6E-2</v>
      </c>
      <c r="FH21" s="4">
        <v>1.6E-2</v>
      </c>
      <c r="FI21" s="4">
        <v>1.6E-2</v>
      </c>
      <c r="FJ21" s="4">
        <v>1.6E-2</v>
      </c>
      <c r="FK21" s="4">
        <v>1.6E-2</v>
      </c>
      <c r="FL21" s="4">
        <v>1.6E-2</v>
      </c>
      <c r="FM21" s="4">
        <v>1.6E-2</v>
      </c>
      <c r="FN21" s="4">
        <v>1.6E-2</v>
      </c>
      <c r="FO21" s="4">
        <v>1.6E-2</v>
      </c>
      <c r="FP21" s="4">
        <v>1.6E-2</v>
      </c>
      <c r="FQ21" s="4">
        <v>1.6E-2</v>
      </c>
      <c r="FR21" s="4">
        <v>1.6E-2</v>
      </c>
      <c r="FS21" s="4">
        <v>1.6E-2</v>
      </c>
      <c r="FT21" s="4">
        <v>1.6E-2</v>
      </c>
      <c r="FU21" s="4">
        <v>1.6E-2</v>
      </c>
      <c r="FV21" s="4">
        <v>1.6E-2</v>
      </c>
      <c r="FW21" s="4">
        <v>1.6E-2</v>
      </c>
      <c r="FX21" s="4">
        <v>1.6E-2</v>
      </c>
      <c r="FY21" s="4">
        <v>1.6E-2</v>
      </c>
      <c r="FZ21" s="4">
        <v>1.6E-2</v>
      </c>
      <c r="GA21" s="4">
        <v>1.6E-2</v>
      </c>
      <c r="GB21" s="4">
        <v>1.6E-2</v>
      </c>
      <c r="GC21" s="4">
        <v>1.6E-2</v>
      </c>
      <c r="GD21" s="4">
        <v>1.6E-2</v>
      </c>
      <c r="GE21" s="4">
        <v>1.6E-2</v>
      </c>
      <c r="GF21" s="4">
        <v>1.6E-2</v>
      </c>
      <c r="GG21" s="4">
        <v>1.6E-2</v>
      </c>
      <c r="GH21" s="4">
        <v>1.6E-2</v>
      </c>
      <c r="GI21" s="4">
        <v>1.6E-2</v>
      </c>
      <c r="GJ21" s="4">
        <v>1.6E-2</v>
      </c>
      <c r="GK21" s="4">
        <v>1.6E-2</v>
      </c>
      <c r="GL21" s="4">
        <v>1.6E-2</v>
      </c>
      <c r="GM21" s="4">
        <v>1.6E-2</v>
      </c>
      <c r="GN21" s="4">
        <v>1.6E-2</v>
      </c>
      <c r="GO21" s="4">
        <v>1.6E-2</v>
      </c>
      <c r="GP21" s="4">
        <v>1.6E-2</v>
      </c>
      <c r="GQ21" s="4">
        <v>1.6E-2</v>
      </c>
      <c r="GR21" s="4">
        <v>1.6E-2</v>
      </c>
      <c r="GS21" s="4">
        <v>1.6E-2</v>
      </c>
      <c r="GT21" s="4">
        <v>1.6E-2</v>
      </c>
      <c r="GU21" s="4">
        <v>1.6E-2</v>
      </c>
      <c r="GV21" s="4">
        <v>1.6E-2</v>
      </c>
      <c r="GW21" s="4">
        <v>1.6E-2</v>
      </c>
      <c r="GX21" s="4">
        <v>1.6E-2</v>
      </c>
      <c r="GY21" s="4">
        <v>1.6E-2</v>
      </c>
      <c r="GZ21" s="4">
        <v>1.6E-2</v>
      </c>
      <c r="HA21" s="4">
        <v>1.6E-2</v>
      </c>
      <c r="HB21" s="4">
        <v>1.6E-2</v>
      </c>
      <c r="HC21" s="4">
        <v>1.6E-2</v>
      </c>
      <c r="HD21" s="4">
        <v>1.6E-2</v>
      </c>
      <c r="HE21" s="4">
        <v>1.6E-2</v>
      </c>
      <c r="HF21" s="4">
        <v>1.6E-2</v>
      </c>
      <c r="HG21" s="4">
        <v>1.6E-2</v>
      </c>
      <c r="HH21" s="4">
        <v>1.6E-2</v>
      </c>
      <c r="HI21" s="4">
        <v>1.6E-2</v>
      </c>
      <c r="HJ21" s="4">
        <v>1.6E-2</v>
      </c>
      <c r="HK21" s="4">
        <v>1.6E-2</v>
      </c>
    </row>
    <row r="22" spans="1:219" x14ac:dyDescent="0.25">
      <c r="A22" s="62">
        <f t="shared" si="1"/>
        <v>2000</v>
      </c>
      <c r="B22" s="4">
        <v>20</v>
      </c>
      <c r="C22">
        <v>2.52E-2</v>
      </c>
      <c r="E22">
        <v>4.0000000000000002E-4</v>
      </c>
      <c r="F22" s="4">
        <v>4.0000000000000002E-4</v>
      </c>
      <c r="G22" s="4">
        <v>4.0000000000000002E-4</v>
      </c>
      <c r="H22" s="4">
        <v>4.0000000000000002E-4</v>
      </c>
      <c r="I22" s="4">
        <v>4.0000000000000002E-4</v>
      </c>
      <c r="J22" s="4">
        <v>4.0000000000000002E-4</v>
      </c>
      <c r="K22" s="4">
        <v>4.0000000000000002E-4</v>
      </c>
      <c r="L22" s="4">
        <v>4.0000000000000002E-4</v>
      </c>
      <c r="M22" s="4">
        <v>4.0000000000000002E-4</v>
      </c>
      <c r="N22" s="4">
        <v>4.0000000000000002E-4</v>
      </c>
      <c r="O22" s="4">
        <v>4.0000000000000002E-4</v>
      </c>
      <c r="P22" s="4">
        <v>4.0000000000000002E-4</v>
      </c>
      <c r="Q22" s="4">
        <v>4.0000000000000002E-4</v>
      </c>
      <c r="R22" s="4">
        <v>4.0000000000000002E-4</v>
      </c>
      <c r="S22" s="4">
        <v>4.0000000000000002E-4</v>
      </c>
      <c r="T22" s="4">
        <v>4.0000000000000002E-4</v>
      </c>
      <c r="U22" s="4">
        <v>4.0000000000000002E-4</v>
      </c>
      <c r="V22" s="4">
        <v>4.0000000000000002E-4</v>
      </c>
      <c r="W22" s="4">
        <v>4.0000000000000002E-4</v>
      </c>
      <c r="X22" s="4">
        <v>4.0000000000000002E-4</v>
      </c>
      <c r="Y22" s="4">
        <v>4.0000000000000002E-4</v>
      </c>
      <c r="Z22" s="4">
        <v>4.0000000000000002E-4</v>
      </c>
      <c r="AA22" s="4">
        <v>4.0000000000000002E-4</v>
      </c>
      <c r="AB22" s="4">
        <v>4.0000000000000002E-4</v>
      </c>
      <c r="AC22" s="4">
        <v>4.0000000000000002E-4</v>
      </c>
      <c r="AD22" s="4">
        <v>4.0000000000000002E-4</v>
      </c>
      <c r="AE22" s="4">
        <v>4.0000000000000002E-4</v>
      </c>
      <c r="AF22" s="4">
        <v>4.0000000000000002E-4</v>
      </c>
      <c r="AG22" s="4">
        <v>4.0000000000000002E-4</v>
      </c>
      <c r="AH22" s="4">
        <v>4.0000000000000002E-4</v>
      </c>
      <c r="AI22" s="4">
        <v>4.0000000000000002E-4</v>
      </c>
      <c r="AJ22" s="4">
        <v>4.0000000000000002E-4</v>
      </c>
      <c r="AK22" s="4">
        <v>4.0000000000000002E-4</v>
      </c>
      <c r="AL22" s="4">
        <v>4.0000000000000002E-4</v>
      </c>
      <c r="AM22" s="4">
        <v>4.0000000000000002E-4</v>
      </c>
      <c r="AN22" s="4">
        <v>4.0000000000000002E-4</v>
      </c>
      <c r="AO22" s="4">
        <v>4.0000000000000002E-4</v>
      </c>
      <c r="AP22" s="4">
        <v>4.0000000000000002E-4</v>
      </c>
      <c r="AQ22" s="4">
        <v>4.0000000000000002E-4</v>
      </c>
      <c r="AR22" s="4">
        <v>4.0000000000000002E-4</v>
      </c>
      <c r="AS22" s="4">
        <v>4.0000000000000002E-4</v>
      </c>
      <c r="AT22" s="4">
        <v>4.0000000000000002E-4</v>
      </c>
      <c r="AU22" s="4">
        <v>4.0000000000000002E-4</v>
      </c>
      <c r="AV22" s="4">
        <v>4.0000000000000002E-4</v>
      </c>
      <c r="AW22" s="4">
        <v>4.0000000000000002E-4</v>
      </c>
      <c r="AX22" s="4">
        <v>4.0000000000000002E-4</v>
      </c>
      <c r="AY22" s="4">
        <v>4.0000000000000002E-4</v>
      </c>
      <c r="AZ22" s="4">
        <v>4.0000000000000002E-4</v>
      </c>
      <c r="BA22" s="4">
        <v>4.0000000000000002E-4</v>
      </c>
      <c r="BB22" s="4">
        <v>4.0000000000000002E-4</v>
      </c>
      <c r="BC22" s="4">
        <v>4.0000000000000002E-4</v>
      </c>
      <c r="BD22" s="4">
        <v>4.0000000000000002E-4</v>
      </c>
      <c r="BE22" s="4">
        <v>4.0000000000000002E-4</v>
      </c>
      <c r="BF22" s="4">
        <v>4.0000000000000002E-4</v>
      </c>
      <c r="BG22" s="4">
        <v>4.0000000000000002E-4</v>
      </c>
      <c r="BH22" s="4">
        <v>4.0000000000000002E-4</v>
      </c>
      <c r="BI22" s="4">
        <v>4.0000000000000002E-4</v>
      </c>
      <c r="BJ22" s="4">
        <v>4.0000000000000002E-4</v>
      </c>
      <c r="BK22" s="4">
        <v>4.0000000000000002E-4</v>
      </c>
      <c r="BL22" s="4">
        <v>4.0000000000000002E-4</v>
      </c>
      <c r="BM22" s="4">
        <v>4.0000000000000002E-4</v>
      </c>
      <c r="BN22" s="4">
        <v>4.0000000000000002E-4</v>
      </c>
      <c r="BO22" s="4">
        <v>4.0000000000000002E-4</v>
      </c>
      <c r="BP22" s="4">
        <v>4.0000000000000002E-4</v>
      </c>
      <c r="BQ22" s="4">
        <v>4.0000000000000002E-4</v>
      </c>
      <c r="BR22" s="4">
        <v>4.0000000000000002E-4</v>
      </c>
      <c r="BS22" s="4">
        <v>4.0000000000000002E-4</v>
      </c>
      <c r="BT22" s="4">
        <v>4.0000000000000002E-4</v>
      </c>
      <c r="BU22" s="4">
        <v>4.0000000000000002E-4</v>
      </c>
      <c r="BV22" s="4">
        <v>4.0000000000000002E-4</v>
      </c>
      <c r="BW22" s="4">
        <v>4.0000000000000002E-4</v>
      </c>
      <c r="BX22" s="4">
        <v>4.0000000000000002E-4</v>
      </c>
      <c r="BY22" s="4">
        <v>4.0000000000000002E-4</v>
      </c>
      <c r="BZ22" s="4">
        <v>4.0000000000000002E-4</v>
      </c>
      <c r="CA22" s="4">
        <v>4.0000000000000002E-4</v>
      </c>
      <c r="CB22" s="4">
        <v>4.0000000000000002E-4</v>
      </c>
      <c r="CC22" s="4">
        <v>4.0000000000000002E-4</v>
      </c>
      <c r="CD22" s="4">
        <v>4.0000000000000002E-4</v>
      </c>
      <c r="CE22" s="4">
        <v>4.0000000000000002E-4</v>
      </c>
      <c r="CF22" s="4">
        <v>4.0000000000000002E-4</v>
      </c>
      <c r="CG22" s="4">
        <v>4.0000000000000002E-4</v>
      </c>
      <c r="CH22" s="4">
        <v>4.0000000000000002E-4</v>
      </c>
      <c r="CI22" s="4">
        <v>4.0000000000000002E-4</v>
      </c>
      <c r="CJ22" s="4">
        <v>4.0000000000000002E-4</v>
      </c>
      <c r="CK22" s="4">
        <v>4.0000000000000002E-4</v>
      </c>
      <c r="CL22" s="4">
        <v>4.0000000000000002E-4</v>
      </c>
      <c r="CM22" s="4">
        <v>4.0000000000000002E-4</v>
      </c>
      <c r="CN22" s="4">
        <v>4.0000000000000002E-4</v>
      </c>
      <c r="CO22" s="4">
        <v>4.0000000000000002E-4</v>
      </c>
      <c r="CP22" s="4">
        <v>4.0000000000000002E-4</v>
      </c>
      <c r="CQ22" s="4">
        <v>4.0000000000000002E-4</v>
      </c>
      <c r="CR22" s="4">
        <v>4.0000000000000002E-4</v>
      </c>
      <c r="CS22" s="4">
        <v>4.0000000000000002E-4</v>
      </c>
      <c r="CT22" s="4">
        <v>4.0000000000000002E-4</v>
      </c>
      <c r="CU22" s="4">
        <v>4.0000000000000002E-4</v>
      </c>
      <c r="CV22" s="4">
        <v>4.0000000000000002E-4</v>
      </c>
      <c r="CW22" s="4">
        <v>4.0000000000000002E-4</v>
      </c>
      <c r="CX22" s="4">
        <v>4.0000000000000002E-4</v>
      </c>
      <c r="CY22" s="4">
        <v>4.0000000000000002E-4</v>
      </c>
      <c r="CZ22" s="4">
        <v>4.0000000000000002E-4</v>
      </c>
      <c r="DA22" s="4">
        <v>4.0000000000000002E-4</v>
      </c>
      <c r="DB22" s="4">
        <v>4.0000000000000002E-4</v>
      </c>
      <c r="DC22" s="4">
        <v>4.0000000000000002E-4</v>
      </c>
      <c r="DD22" s="4">
        <v>4.0000000000000002E-4</v>
      </c>
      <c r="DE22" s="4">
        <v>4.0000000000000002E-4</v>
      </c>
      <c r="DF22" s="4">
        <v>4.0000000000000002E-4</v>
      </c>
      <c r="DG22" s="4">
        <v>4.0000000000000002E-4</v>
      </c>
      <c r="DH22" s="4">
        <v>4.0000000000000002E-4</v>
      </c>
      <c r="DI22" s="4">
        <v>4.0000000000000002E-4</v>
      </c>
      <c r="DJ22" s="4">
        <v>4.0000000000000002E-4</v>
      </c>
      <c r="DK22" s="4">
        <v>4.0000000000000002E-4</v>
      </c>
      <c r="DL22" s="4">
        <v>4.0000000000000002E-4</v>
      </c>
      <c r="DM22" s="4">
        <v>4.0000000000000002E-4</v>
      </c>
      <c r="DN22" s="4">
        <v>4.0000000000000002E-4</v>
      </c>
      <c r="DO22" s="4">
        <v>4.0000000000000002E-4</v>
      </c>
      <c r="DP22" s="4">
        <v>4.0000000000000002E-4</v>
      </c>
      <c r="DQ22" s="4">
        <v>4.0000000000000002E-4</v>
      </c>
      <c r="DR22" s="4">
        <v>4.0000000000000002E-4</v>
      </c>
      <c r="DS22" s="4">
        <v>4.0000000000000002E-4</v>
      </c>
      <c r="DT22" s="4">
        <v>4.0000000000000002E-4</v>
      </c>
      <c r="DU22" s="4">
        <v>4.0000000000000002E-4</v>
      </c>
      <c r="DV22" s="4">
        <v>4.0000000000000002E-4</v>
      </c>
      <c r="DW22" s="4">
        <v>4.0000000000000002E-4</v>
      </c>
      <c r="DX22" s="4">
        <v>4.0000000000000002E-4</v>
      </c>
      <c r="DY22" s="4">
        <v>4.0000000000000002E-4</v>
      </c>
      <c r="DZ22" s="4">
        <v>4.0000000000000002E-4</v>
      </c>
      <c r="EA22" s="4">
        <v>4.0000000000000002E-4</v>
      </c>
      <c r="EB22" s="4">
        <v>4.0000000000000002E-4</v>
      </c>
      <c r="EC22" s="4">
        <v>4.0000000000000002E-4</v>
      </c>
      <c r="ED22" s="4">
        <v>4.0000000000000002E-4</v>
      </c>
      <c r="EE22" s="4">
        <v>4.0000000000000002E-4</v>
      </c>
      <c r="EF22" s="4">
        <v>4.0000000000000002E-4</v>
      </c>
      <c r="EG22" s="4">
        <v>4.0000000000000002E-4</v>
      </c>
      <c r="EH22" s="4">
        <v>4.0000000000000002E-4</v>
      </c>
      <c r="EI22" s="4">
        <v>4.0000000000000002E-4</v>
      </c>
      <c r="EJ22" s="4">
        <v>4.0000000000000002E-4</v>
      </c>
      <c r="EK22" s="4">
        <v>4.0000000000000002E-4</v>
      </c>
      <c r="EL22" s="4">
        <v>4.0000000000000002E-4</v>
      </c>
      <c r="EM22" s="4">
        <v>4.0000000000000002E-4</v>
      </c>
      <c r="EN22" s="4">
        <v>4.0000000000000002E-4</v>
      </c>
      <c r="EO22" s="4">
        <v>4.0000000000000002E-4</v>
      </c>
      <c r="EP22" s="4">
        <v>4.0000000000000002E-4</v>
      </c>
      <c r="EQ22" s="4">
        <v>4.0000000000000002E-4</v>
      </c>
      <c r="ER22" s="4">
        <v>4.0000000000000002E-4</v>
      </c>
      <c r="ES22" s="4">
        <v>4.0000000000000002E-4</v>
      </c>
      <c r="ET22" s="4">
        <v>4.0000000000000002E-4</v>
      </c>
      <c r="EU22" s="4">
        <v>4.0000000000000002E-4</v>
      </c>
      <c r="EV22" s="4">
        <v>4.0000000000000002E-4</v>
      </c>
      <c r="EW22" s="4">
        <v>4.0000000000000002E-4</v>
      </c>
      <c r="EX22" s="4">
        <v>4.0000000000000002E-4</v>
      </c>
      <c r="EY22" s="4">
        <v>4.0000000000000002E-4</v>
      </c>
      <c r="EZ22" s="4">
        <v>4.0000000000000002E-4</v>
      </c>
      <c r="FA22" s="4">
        <v>4.0000000000000002E-4</v>
      </c>
      <c r="FB22" s="4">
        <v>4.0000000000000002E-4</v>
      </c>
      <c r="FC22" s="4">
        <v>4.0000000000000002E-4</v>
      </c>
      <c r="FD22" s="4">
        <v>4.0000000000000002E-4</v>
      </c>
      <c r="FE22" s="4">
        <v>4.0000000000000002E-4</v>
      </c>
      <c r="FF22" s="4">
        <v>4.0000000000000002E-4</v>
      </c>
      <c r="FG22" s="4">
        <v>4.0000000000000002E-4</v>
      </c>
      <c r="FH22" s="4">
        <v>4.0000000000000002E-4</v>
      </c>
      <c r="FI22" s="4">
        <v>4.0000000000000002E-4</v>
      </c>
      <c r="FJ22" s="4">
        <v>4.0000000000000002E-4</v>
      </c>
      <c r="FK22" s="4">
        <v>4.0000000000000002E-4</v>
      </c>
      <c r="FL22" s="4">
        <v>4.0000000000000002E-4</v>
      </c>
      <c r="FM22" s="4">
        <v>4.0000000000000002E-4</v>
      </c>
      <c r="FN22" s="4">
        <v>4.0000000000000002E-4</v>
      </c>
      <c r="FO22" s="4">
        <v>4.0000000000000002E-4</v>
      </c>
      <c r="FP22" s="4">
        <v>4.0000000000000002E-4</v>
      </c>
      <c r="FQ22" s="4">
        <v>4.0000000000000002E-4</v>
      </c>
      <c r="FR22" s="4">
        <v>4.0000000000000002E-4</v>
      </c>
      <c r="FS22" s="4">
        <v>4.0000000000000002E-4</v>
      </c>
      <c r="FT22" s="4">
        <v>4.0000000000000002E-4</v>
      </c>
      <c r="FU22" s="4">
        <v>4.0000000000000002E-4</v>
      </c>
      <c r="FV22" s="4">
        <v>4.0000000000000002E-4</v>
      </c>
      <c r="FW22" s="4">
        <v>4.0000000000000002E-4</v>
      </c>
      <c r="FX22" s="4">
        <v>4.0000000000000002E-4</v>
      </c>
      <c r="FY22" s="4">
        <v>4.0000000000000002E-4</v>
      </c>
      <c r="FZ22" s="4">
        <v>4.0000000000000002E-4</v>
      </c>
      <c r="GA22" s="4">
        <v>4.0000000000000002E-4</v>
      </c>
      <c r="GB22" s="4">
        <v>4.0000000000000002E-4</v>
      </c>
      <c r="GC22" s="4">
        <v>4.0000000000000002E-4</v>
      </c>
      <c r="GD22" s="4">
        <v>4.0000000000000002E-4</v>
      </c>
      <c r="GE22" s="4">
        <v>4.0000000000000002E-4</v>
      </c>
      <c r="GF22" s="4">
        <v>4.0000000000000002E-4</v>
      </c>
      <c r="GG22" s="4">
        <v>4.0000000000000002E-4</v>
      </c>
      <c r="GH22" s="4">
        <v>4.0000000000000002E-4</v>
      </c>
      <c r="GI22" s="4">
        <v>4.0000000000000002E-4</v>
      </c>
      <c r="GJ22" s="4">
        <v>4.0000000000000002E-4</v>
      </c>
      <c r="GK22" s="4">
        <v>4.0000000000000002E-4</v>
      </c>
      <c r="GL22" s="4">
        <v>4.0000000000000002E-4</v>
      </c>
      <c r="GM22" s="4">
        <v>4.0000000000000002E-4</v>
      </c>
      <c r="GN22" s="4">
        <v>4.0000000000000002E-4</v>
      </c>
      <c r="GO22" s="4">
        <v>4.0000000000000002E-4</v>
      </c>
      <c r="GP22" s="4">
        <v>4.0000000000000002E-4</v>
      </c>
      <c r="GQ22" s="4">
        <v>4.0000000000000002E-4</v>
      </c>
      <c r="GR22" s="4">
        <v>4.0000000000000002E-4</v>
      </c>
      <c r="GS22" s="4">
        <v>4.0000000000000002E-4</v>
      </c>
      <c r="GT22" s="4">
        <v>4.0000000000000002E-4</v>
      </c>
      <c r="GU22" s="4">
        <v>4.0000000000000002E-4</v>
      </c>
      <c r="GV22" s="4">
        <v>4.0000000000000002E-4</v>
      </c>
      <c r="GW22" s="4">
        <v>4.0000000000000002E-4</v>
      </c>
      <c r="GX22" s="4">
        <v>4.0000000000000002E-4</v>
      </c>
      <c r="GY22" s="4">
        <v>4.0000000000000002E-4</v>
      </c>
      <c r="GZ22" s="4">
        <v>4.0000000000000002E-4</v>
      </c>
      <c r="HA22" s="4">
        <v>4.0000000000000002E-4</v>
      </c>
      <c r="HB22" s="4">
        <v>4.0000000000000002E-4</v>
      </c>
      <c r="HC22" s="4">
        <v>4.0000000000000002E-4</v>
      </c>
      <c r="HD22" s="4">
        <v>4.0000000000000002E-4</v>
      </c>
      <c r="HE22" s="4">
        <v>4.0000000000000002E-4</v>
      </c>
      <c r="HF22" s="4">
        <v>4.0000000000000002E-4</v>
      </c>
      <c r="HG22" s="4">
        <v>4.0000000000000002E-4</v>
      </c>
      <c r="HH22" s="4">
        <v>4.0000000000000002E-4</v>
      </c>
      <c r="HI22" s="4">
        <v>4.0000000000000002E-4</v>
      </c>
      <c r="HJ22" s="4">
        <v>4.0000000000000002E-4</v>
      </c>
      <c r="HK22" s="4">
        <v>4.0000000000000002E-4</v>
      </c>
    </row>
    <row r="23" spans="1:219" x14ac:dyDescent="0.25">
      <c r="A23" s="62">
        <f t="shared" si="1"/>
        <v>2000</v>
      </c>
      <c r="B23" s="4">
        <v>21</v>
      </c>
      <c r="C23">
        <v>0.17699999999999999</v>
      </c>
      <c r="E23">
        <v>0.10039999999999999</v>
      </c>
      <c r="F23" s="4">
        <v>0.10039999999999999</v>
      </c>
      <c r="G23" s="4">
        <v>0.10039999999999999</v>
      </c>
      <c r="H23" s="4">
        <v>0.10039999999999999</v>
      </c>
      <c r="I23" s="4">
        <v>0.10039999999999999</v>
      </c>
      <c r="J23" s="4">
        <v>0.10039999999999999</v>
      </c>
      <c r="K23" s="4">
        <v>0.10039999999999999</v>
      </c>
      <c r="L23" s="4">
        <v>0.10039999999999999</v>
      </c>
      <c r="M23" s="4">
        <v>0.10039999999999999</v>
      </c>
      <c r="N23" s="4">
        <v>0.10039999999999999</v>
      </c>
      <c r="O23" s="4">
        <v>0.10039999999999999</v>
      </c>
      <c r="P23" s="4">
        <v>0.10039999999999999</v>
      </c>
      <c r="Q23" s="4">
        <v>0.10039999999999999</v>
      </c>
      <c r="R23" s="4">
        <v>0.10039999999999999</v>
      </c>
      <c r="S23" s="4">
        <v>0.1004</v>
      </c>
      <c r="T23" s="4">
        <v>0.1004</v>
      </c>
      <c r="U23" s="4">
        <v>0.1004</v>
      </c>
      <c r="V23" s="4">
        <v>0.1004</v>
      </c>
      <c r="W23" s="4">
        <v>0.1004</v>
      </c>
      <c r="X23" s="4">
        <v>0.1004</v>
      </c>
      <c r="Y23" s="4">
        <v>0.1004</v>
      </c>
      <c r="Z23" s="4">
        <v>0.1004</v>
      </c>
      <c r="AA23" s="4">
        <v>0.1004</v>
      </c>
      <c r="AB23" s="4">
        <v>0.1004</v>
      </c>
      <c r="AC23" s="4">
        <v>0.1004</v>
      </c>
      <c r="AD23" s="4">
        <v>0.1004</v>
      </c>
      <c r="AE23" s="4">
        <v>0.1004</v>
      </c>
      <c r="AF23" s="4">
        <v>0.1004</v>
      </c>
      <c r="AG23" s="4">
        <v>0.1004</v>
      </c>
      <c r="AH23" s="4">
        <v>0.1004</v>
      </c>
      <c r="AI23" s="4">
        <v>0.1004</v>
      </c>
      <c r="AJ23" s="4">
        <v>0.1004</v>
      </c>
      <c r="AK23" s="4">
        <v>0.1004</v>
      </c>
      <c r="AL23" s="4">
        <v>0.1004</v>
      </c>
      <c r="AM23" s="4">
        <v>0.1004</v>
      </c>
      <c r="AN23" s="4">
        <v>0.1004</v>
      </c>
      <c r="AO23" s="4">
        <v>0.1004</v>
      </c>
      <c r="AP23" s="4">
        <v>0.1004</v>
      </c>
      <c r="AQ23" s="4">
        <v>0.1004</v>
      </c>
      <c r="AR23" s="4">
        <v>0.1004</v>
      </c>
      <c r="AS23" s="4">
        <v>0.1004</v>
      </c>
      <c r="AT23" s="4">
        <v>0.1004</v>
      </c>
      <c r="AU23" s="4">
        <v>0.1004</v>
      </c>
      <c r="AV23" s="4">
        <v>0.1004</v>
      </c>
      <c r="AW23" s="4">
        <v>0.1004</v>
      </c>
      <c r="AX23" s="4">
        <v>0.1004</v>
      </c>
      <c r="AY23" s="4">
        <v>0.1004</v>
      </c>
      <c r="AZ23" s="4">
        <v>0.1004</v>
      </c>
      <c r="BA23" s="4">
        <v>0.1004</v>
      </c>
      <c r="BB23" s="4">
        <v>0.1004</v>
      </c>
      <c r="BC23" s="4">
        <v>0.1004</v>
      </c>
      <c r="BD23" s="4">
        <v>0.1004</v>
      </c>
      <c r="BE23" s="4">
        <v>0.1004</v>
      </c>
      <c r="BF23" s="4">
        <v>0.1004</v>
      </c>
      <c r="BG23" s="4">
        <v>0.1004</v>
      </c>
      <c r="BH23" s="4">
        <v>0.1004</v>
      </c>
      <c r="BI23" s="4">
        <v>0.1004</v>
      </c>
      <c r="BJ23" s="4">
        <v>0.1004</v>
      </c>
      <c r="BK23" s="4">
        <v>0.1004</v>
      </c>
      <c r="BL23" s="4">
        <v>0.1004</v>
      </c>
      <c r="BM23" s="4">
        <v>0.1004</v>
      </c>
      <c r="BN23" s="4">
        <v>0.1004</v>
      </c>
      <c r="BO23" s="4">
        <v>0.1004</v>
      </c>
      <c r="BP23" s="4">
        <v>0.1004</v>
      </c>
      <c r="BQ23" s="4">
        <v>0.1004</v>
      </c>
      <c r="BR23" s="4">
        <v>0.1004</v>
      </c>
      <c r="BS23" s="4">
        <v>0.1004</v>
      </c>
      <c r="BT23" s="4">
        <v>0.1004</v>
      </c>
      <c r="BU23" s="4">
        <v>0.1004</v>
      </c>
      <c r="BV23" s="4">
        <v>0.1004</v>
      </c>
      <c r="BW23" s="4">
        <v>0.1004</v>
      </c>
      <c r="BX23" s="4">
        <v>0.1004</v>
      </c>
      <c r="BY23" s="4">
        <v>0.1004</v>
      </c>
      <c r="BZ23" s="4">
        <v>0.1004</v>
      </c>
      <c r="CA23" s="4">
        <v>0.1004</v>
      </c>
      <c r="CB23" s="4">
        <v>0.1004</v>
      </c>
      <c r="CC23" s="4">
        <v>0.1004</v>
      </c>
      <c r="CD23" s="4">
        <v>0.1004</v>
      </c>
      <c r="CE23" s="4">
        <v>0.1004</v>
      </c>
      <c r="CF23" s="4">
        <v>0.1004</v>
      </c>
      <c r="CG23" s="4">
        <v>0.1004</v>
      </c>
      <c r="CH23" s="4">
        <v>0.1004</v>
      </c>
      <c r="CI23" s="4">
        <v>0.1004</v>
      </c>
      <c r="CJ23" s="4">
        <v>0.1004</v>
      </c>
      <c r="CK23" s="4">
        <v>0.1004</v>
      </c>
      <c r="CL23" s="4">
        <v>0.1004</v>
      </c>
      <c r="CM23" s="4">
        <v>0.1004</v>
      </c>
      <c r="CN23" s="4">
        <v>0.1004</v>
      </c>
      <c r="CO23" s="4">
        <v>0.1004</v>
      </c>
      <c r="CP23" s="4">
        <v>0.1004</v>
      </c>
      <c r="CQ23" s="4">
        <v>0.1004</v>
      </c>
      <c r="CR23" s="4">
        <v>0.1004</v>
      </c>
      <c r="CS23" s="4">
        <v>0.1004</v>
      </c>
      <c r="CT23" s="4">
        <v>0.1004</v>
      </c>
      <c r="CU23" s="4">
        <v>0.1004</v>
      </c>
      <c r="CV23" s="4">
        <v>0.1004</v>
      </c>
      <c r="CW23" s="4">
        <v>0.1004</v>
      </c>
      <c r="CX23" s="4">
        <v>0.1004</v>
      </c>
      <c r="CY23" s="4">
        <v>0.1004</v>
      </c>
      <c r="CZ23" s="4">
        <v>0.1004</v>
      </c>
      <c r="DA23" s="4">
        <v>0.1004</v>
      </c>
      <c r="DB23" s="4">
        <v>0.1004</v>
      </c>
      <c r="DC23" s="4">
        <v>0.1004</v>
      </c>
      <c r="DD23" s="4">
        <v>0.1004</v>
      </c>
      <c r="DE23" s="4">
        <v>0.1004</v>
      </c>
      <c r="DF23" s="4">
        <v>0.1004</v>
      </c>
      <c r="DG23" s="4">
        <v>0.1004</v>
      </c>
      <c r="DH23" s="4">
        <v>0.1004</v>
      </c>
      <c r="DI23" s="4">
        <v>0.1004</v>
      </c>
      <c r="DJ23" s="4">
        <v>0.1004</v>
      </c>
      <c r="DK23" s="4">
        <v>0.1004</v>
      </c>
      <c r="DL23" s="4">
        <v>0.1004</v>
      </c>
      <c r="DM23" s="4">
        <v>0.1004</v>
      </c>
      <c r="DN23" s="4">
        <v>0.1004</v>
      </c>
      <c r="DO23" s="4">
        <v>0.1004</v>
      </c>
      <c r="DP23" s="4">
        <v>0.1004</v>
      </c>
      <c r="DQ23" s="4">
        <v>0.1004</v>
      </c>
      <c r="DR23" s="4">
        <v>0.1004</v>
      </c>
      <c r="DS23" s="4">
        <v>0.1004</v>
      </c>
      <c r="DT23" s="4">
        <v>0.1004</v>
      </c>
      <c r="DU23" s="4">
        <v>0.1004</v>
      </c>
      <c r="DV23" s="4">
        <v>0.1004</v>
      </c>
      <c r="DW23" s="4">
        <v>0.1004</v>
      </c>
      <c r="DX23" s="4">
        <v>0.1004</v>
      </c>
      <c r="DY23" s="4">
        <v>0.1004</v>
      </c>
      <c r="DZ23" s="4">
        <v>0.1004</v>
      </c>
      <c r="EA23" s="4">
        <v>0.1004</v>
      </c>
      <c r="EB23" s="4">
        <v>0.1004</v>
      </c>
      <c r="EC23" s="4">
        <v>0.1004</v>
      </c>
      <c r="ED23" s="4">
        <v>0.1004</v>
      </c>
      <c r="EE23" s="4">
        <v>0.1004</v>
      </c>
      <c r="EF23" s="4">
        <v>0.1004</v>
      </c>
      <c r="EG23" s="4">
        <v>0.1004</v>
      </c>
      <c r="EH23" s="4">
        <v>0.1004</v>
      </c>
      <c r="EI23" s="4">
        <v>0.1004</v>
      </c>
      <c r="EJ23" s="4">
        <v>0.1004</v>
      </c>
      <c r="EK23" s="4">
        <v>0.1004</v>
      </c>
      <c r="EL23" s="4">
        <v>0.1004</v>
      </c>
      <c r="EM23" s="4">
        <v>0.1004</v>
      </c>
      <c r="EN23" s="4">
        <v>0.1004</v>
      </c>
      <c r="EO23" s="4">
        <v>0.1004</v>
      </c>
      <c r="EP23" s="4">
        <v>0.1004</v>
      </c>
      <c r="EQ23" s="4">
        <v>0.1004</v>
      </c>
      <c r="ER23" s="4">
        <v>0.1004</v>
      </c>
      <c r="ES23" s="4">
        <v>0.1004</v>
      </c>
      <c r="ET23" s="4">
        <v>0.1004</v>
      </c>
      <c r="EU23" s="4">
        <v>0.1004</v>
      </c>
      <c r="EV23" s="4">
        <v>0.1004</v>
      </c>
      <c r="EW23" s="4">
        <v>0.1004</v>
      </c>
      <c r="EX23" s="4">
        <v>0.1004</v>
      </c>
      <c r="EY23" s="4">
        <v>0.1004</v>
      </c>
      <c r="EZ23" s="4">
        <v>0.1004</v>
      </c>
      <c r="FA23" s="4">
        <v>0.1004</v>
      </c>
      <c r="FB23" s="4">
        <v>0.1004</v>
      </c>
      <c r="FC23" s="4">
        <v>0.1004</v>
      </c>
      <c r="FD23" s="4">
        <v>0.1004</v>
      </c>
      <c r="FE23" s="4">
        <v>0.1004</v>
      </c>
      <c r="FF23" s="4">
        <v>0.1004</v>
      </c>
      <c r="FG23" s="4">
        <v>0.1004</v>
      </c>
      <c r="FH23" s="4">
        <v>0.1004</v>
      </c>
      <c r="FI23" s="4">
        <v>0.1004</v>
      </c>
      <c r="FJ23" s="4">
        <v>0.1004</v>
      </c>
      <c r="FK23" s="4">
        <v>0.1004</v>
      </c>
      <c r="FL23" s="4">
        <v>0.1004</v>
      </c>
      <c r="FM23" s="4">
        <v>0.1004</v>
      </c>
      <c r="FN23" s="4">
        <v>0.1004</v>
      </c>
      <c r="FO23" s="4">
        <v>0.1004</v>
      </c>
      <c r="FP23" s="4">
        <v>0.1004</v>
      </c>
      <c r="FQ23" s="4">
        <v>0.1004</v>
      </c>
      <c r="FR23" s="4">
        <v>0.1004</v>
      </c>
      <c r="FS23" s="4">
        <v>0.1004</v>
      </c>
      <c r="FT23" s="4">
        <v>0.1004</v>
      </c>
      <c r="FU23" s="4">
        <v>0.1004</v>
      </c>
      <c r="FV23" s="4">
        <v>0.1004</v>
      </c>
      <c r="FW23" s="4">
        <v>0.1004</v>
      </c>
      <c r="FX23" s="4">
        <v>0.1004</v>
      </c>
      <c r="FY23" s="4">
        <v>0.1004</v>
      </c>
      <c r="FZ23" s="4">
        <v>0.1004</v>
      </c>
      <c r="GA23" s="4">
        <v>0.1004</v>
      </c>
      <c r="GB23" s="4">
        <v>0.1004</v>
      </c>
      <c r="GC23" s="4">
        <v>0.1004</v>
      </c>
      <c r="GD23" s="4">
        <v>0.1004</v>
      </c>
      <c r="GE23" s="4">
        <v>0.1004</v>
      </c>
      <c r="GF23" s="4">
        <v>0.1004</v>
      </c>
      <c r="GG23" s="4">
        <v>0.1004</v>
      </c>
      <c r="GH23" s="4">
        <v>0.1004</v>
      </c>
      <c r="GI23" s="4">
        <v>0.1004</v>
      </c>
      <c r="GJ23" s="4">
        <v>0.1004</v>
      </c>
      <c r="GK23" s="4">
        <v>0.1004</v>
      </c>
      <c r="GL23" s="4">
        <v>0.1004</v>
      </c>
      <c r="GM23" s="4">
        <v>0.1004</v>
      </c>
      <c r="GN23" s="4">
        <v>0.1004</v>
      </c>
      <c r="GO23" s="4">
        <v>0.1004</v>
      </c>
      <c r="GP23" s="4">
        <v>0.1004</v>
      </c>
      <c r="GQ23" s="4">
        <v>0.1004</v>
      </c>
      <c r="GR23" s="4">
        <v>0.1004</v>
      </c>
      <c r="GS23" s="4">
        <v>0.1004</v>
      </c>
      <c r="GT23" s="4">
        <v>0.1004</v>
      </c>
      <c r="GU23" s="4">
        <v>0.1004</v>
      </c>
      <c r="GV23" s="4">
        <v>0.1004</v>
      </c>
      <c r="GW23" s="4">
        <v>0.1004</v>
      </c>
      <c r="GX23" s="4">
        <v>0.1004</v>
      </c>
      <c r="GY23" s="4">
        <v>0.1004</v>
      </c>
      <c r="GZ23" s="4">
        <v>0.1004</v>
      </c>
      <c r="HA23" s="4">
        <v>0.1004</v>
      </c>
      <c r="HB23" s="4">
        <v>0.1004</v>
      </c>
      <c r="HC23" s="4">
        <v>0.1004</v>
      </c>
      <c r="HD23" s="4">
        <v>0.1004</v>
      </c>
      <c r="HE23" s="4">
        <v>0.1004</v>
      </c>
      <c r="HF23" s="4">
        <v>0.1004</v>
      </c>
      <c r="HG23" s="4">
        <v>0.1004</v>
      </c>
      <c r="HH23" s="4">
        <v>0.1004</v>
      </c>
      <c r="HI23" s="4">
        <v>0.1004</v>
      </c>
      <c r="HJ23" s="4">
        <v>0.1004</v>
      </c>
      <c r="HK23" s="4">
        <v>0.1004</v>
      </c>
    </row>
    <row r="24" spans="1:219" x14ac:dyDescent="0.25">
      <c r="A24" s="62">
        <f t="shared" si="1"/>
        <v>2001</v>
      </c>
      <c r="B24" s="4">
        <v>22</v>
      </c>
      <c r="C24">
        <v>2.2499999999999999E-2</v>
      </c>
      <c r="E2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</row>
    <row r="25" spans="1:219" x14ac:dyDescent="0.25">
      <c r="A25" s="62">
        <f t="shared" si="1"/>
        <v>2001</v>
      </c>
      <c r="B25" s="4">
        <v>23</v>
      </c>
      <c r="C25">
        <v>0.24249999999999999</v>
      </c>
      <c r="E25">
        <v>0.11139999999999999</v>
      </c>
      <c r="F25" s="4">
        <v>0.11139999999999999</v>
      </c>
      <c r="G25" s="4">
        <v>0.11139999999999999</v>
      </c>
      <c r="H25" s="4">
        <v>0.11139999999999999</v>
      </c>
      <c r="I25" s="4">
        <v>0.11139999999999999</v>
      </c>
      <c r="J25" s="4">
        <v>0.11139999999999999</v>
      </c>
      <c r="K25" s="4">
        <v>0.11139999999999999</v>
      </c>
      <c r="L25" s="4">
        <v>0.11139999999999999</v>
      </c>
      <c r="M25" s="4">
        <v>0.11139999999999999</v>
      </c>
      <c r="N25" s="4">
        <v>0.11139999999999999</v>
      </c>
      <c r="O25" s="4">
        <v>0.11139999999999999</v>
      </c>
      <c r="P25" s="4">
        <v>0.11139999999999999</v>
      </c>
      <c r="Q25" s="4">
        <v>0.11139999999999999</v>
      </c>
      <c r="R25" s="4">
        <v>0.11139999999999999</v>
      </c>
      <c r="S25" s="4">
        <v>0.1114</v>
      </c>
      <c r="T25" s="4">
        <v>0.1114</v>
      </c>
      <c r="U25" s="4">
        <v>0.1114</v>
      </c>
      <c r="V25" s="4">
        <v>0.1114</v>
      </c>
      <c r="W25" s="4">
        <v>0.1114</v>
      </c>
      <c r="X25" s="4">
        <v>0.1114</v>
      </c>
      <c r="Y25" s="4">
        <v>0.1114</v>
      </c>
      <c r="Z25" s="4">
        <v>0.1114</v>
      </c>
      <c r="AA25" s="4">
        <v>0.1114</v>
      </c>
      <c r="AB25" s="4">
        <v>0.1114</v>
      </c>
      <c r="AC25" s="4">
        <v>0.1114</v>
      </c>
      <c r="AD25" s="4">
        <v>0.1114</v>
      </c>
      <c r="AE25" s="4">
        <v>0.1114</v>
      </c>
      <c r="AF25" s="4">
        <v>0.1114</v>
      </c>
      <c r="AG25" s="4">
        <v>0.1114</v>
      </c>
      <c r="AH25" s="4">
        <v>0.1114</v>
      </c>
      <c r="AI25" s="4">
        <v>0.1114</v>
      </c>
      <c r="AJ25" s="4">
        <v>0.1114</v>
      </c>
      <c r="AK25" s="4">
        <v>0.1114</v>
      </c>
      <c r="AL25" s="4">
        <v>0.1114</v>
      </c>
      <c r="AM25" s="4">
        <v>0.1114</v>
      </c>
      <c r="AN25" s="4">
        <v>0.1114</v>
      </c>
      <c r="AO25" s="4">
        <v>0.1114</v>
      </c>
      <c r="AP25" s="4">
        <v>0.1114</v>
      </c>
      <c r="AQ25" s="4">
        <v>0.1114</v>
      </c>
      <c r="AR25" s="4">
        <v>0.1114</v>
      </c>
      <c r="AS25" s="4">
        <v>0.1114</v>
      </c>
      <c r="AT25" s="4">
        <v>0.1114</v>
      </c>
      <c r="AU25" s="4">
        <v>0.1114</v>
      </c>
      <c r="AV25" s="4">
        <v>0.1114</v>
      </c>
      <c r="AW25" s="4">
        <v>0.1114</v>
      </c>
      <c r="AX25" s="4">
        <v>0.1114</v>
      </c>
      <c r="AY25" s="4">
        <v>0.1114</v>
      </c>
      <c r="AZ25" s="4">
        <v>0.1114</v>
      </c>
      <c r="BA25" s="4">
        <v>0.1114</v>
      </c>
      <c r="BB25" s="4">
        <v>0.1114</v>
      </c>
      <c r="BC25" s="4">
        <v>0.1114</v>
      </c>
      <c r="BD25" s="4">
        <v>0.1114</v>
      </c>
      <c r="BE25" s="4">
        <v>0.1114</v>
      </c>
      <c r="BF25" s="4">
        <v>0.1114</v>
      </c>
      <c r="BG25" s="4">
        <v>0.1114</v>
      </c>
      <c r="BH25" s="4">
        <v>0.1114</v>
      </c>
      <c r="BI25" s="4">
        <v>0.1114</v>
      </c>
      <c r="BJ25" s="4">
        <v>0.1114</v>
      </c>
      <c r="BK25" s="4">
        <v>0.1114</v>
      </c>
      <c r="BL25" s="4">
        <v>0.1114</v>
      </c>
      <c r="BM25" s="4">
        <v>0.1114</v>
      </c>
      <c r="BN25" s="4">
        <v>0.1114</v>
      </c>
      <c r="BO25" s="4">
        <v>0.1114</v>
      </c>
      <c r="BP25" s="4">
        <v>0.1114</v>
      </c>
      <c r="BQ25" s="4">
        <v>0.1114</v>
      </c>
      <c r="BR25" s="4">
        <v>0.1114</v>
      </c>
      <c r="BS25" s="4">
        <v>0.1114</v>
      </c>
      <c r="BT25" s="4">
        <v>0.1114</v>
      </c>
      <c r="BU25" s="4">
        <v>0.1114</v>
      </c>
      <c r="BV25" s="4">
        <v>0.1114</v>
      </c>
      <c r="BW25" s="4">
        <v>0.1114</v>
      </c>
      <c r="BX25" s="4">
        <v>0.1114</v>
      </c>
      <c r="BY25" s="4">
        <v>0.1114</v>
      </c>
      <c r="BZ25" s="4">
        <v>0.1114</v>
      </c>
      <c r="CA25" s="4">
        <v>0.1114</v>
      </c>
      <c r="CB25" s="4">
        <v>0.1114</v>
      </c>
      <c r="CC25" s="4">
        <v>0.1114</v>
      </c>
      <c r="CD25" s="4">
        <v>0.1114</v>
      </c>
      <c r="CE25" s="4">
        <v>0.1114</v>
      </c>
      <c r="CF25" s="4">
        <v>0.1114</v>
      </c>
      <c r="CG25" s="4">
        <v>0.1114</v>
      </c>
      <c r="CH25" s="4">
        <v>0.1114</v>
      </c>
      <c r="CI25" s="4">
        <v>0.1114</v>
      </c>
      <c r="CJ25" s="4">
        <v>0.1114</v>
      </c>
      <c r="CK25" s="4">
        <v>0.1114</v>
      </c>
      <c r="CL25" s="4">
        <v>0.1114</v>
      </c>
      <c r="CM25" s="4">
        <v>0.1114</v>
      </c>
      <c r="CN25" s="4">
        <v>0.1114</v>
      </c>
      <c r="CO25" s="4">
        <v>0.1114</v>
      </c>
      <c r="CP25" s="4">
        <v>0.1114</v>
      </c>
      <c r="CQ25" s="4">
        <v>0.1114</v>
      </c>
      <c r="CR25" s="4">
        <v>0.1114</v>
      </c>
      <c r="CS25" s="4">
        <v>0.1114</v>
      </c>
      <c r="CT25" s="4">
        <v>0.1114</v>
      </c>
      <c r="CU25" s="4">
        <v>0.1114</v>
      </c>
      <c r="CV25" s="4">
        <v>0.1114</v>
      </c>
      <c r="CW25" s="4">
        <v>0.1114</v>
      </c>
      <c r="CX25" s="4">
        <v>0.1114</v>
      </c>
      <c r="CY25" s="4">
        <v>0.1114</v>
      </c>
      <c r="CZ25" s="4">
        <v>0.1114</v>
      </c>
      <c r="DA25" s="4">
        <v>0.1114</v>
      </c>
      <c r="DB25" s="4">
        <v>0.1114</v>
      </c>
      <c r="DC25" s="4">
        <v>0.1114</v>
      </c>
      <c r="DD25" s="4">
        <v>0.1114</v>
      </c>
      <c r="DE25" s="4">
        <v>0.1114</v>
      </c>
      <c r="DF25" s="4">
        <v>0.1114</v>
      </c>
      <c r="DG25" s="4">
        <v>0.1114</v>
      </c>
      <c r="DH25" s="4">
        <v>0.1114</v>
      </c>
      <c r="DI25" s="4">
        <v>0.1114</v>
      </c>
      <c r="DJ25" s="4">
        <v>0.1114</v>
      </c>
      <c r="DK25" s="4">
        <v>0.1114</v>
      </c>
      <c r="DL25" s="4">
        <v>0.1114</v>
      </c>
      <c r="DM25" s="4">
        <v>0.1114</v>
      </c>
      <c r="DN25" s="4">
        <v>0.1114</v>
      </c>
      <c r="DO25" s="4">
        <v>0.1114</v>
      </c>
      <c r="DP25" s="4">
        <v>0.1114</v>
      </c>
      <c r="DQ25" s="4">
        <v>0.1114</v>
      </c>
      <c r="DR25" s="4">
        <v>0.1114</v>
      </c>
      <c r="DS25" s="4">
        <v>0.1114</v>
      </c>
      <c r="DT25" s="4">
        <v>0.1114</v>
      </c>
      <c r="DU25" s="4">
        <v>0.1114</v>
      </c>
      <c r="DV25" s="4">
        <v>0.1114</v>
      </c>
      <c r="DW25" s="4">
        <v>0.1114</v>
      </c>
      <c r="DX25" s="4">
        <v>0.1114</v>
      </c>
      <c r="DY25" s="4">
        <v>0.1114</v>
      </c>
      <c r="DZ25" s="4">
        <v>0.1114</v>
      </c>
      <c r="EA25" s="4">
        <v>0.1114</v>
      </c>
      <c r="EB25" s="4">
        <v>0.1114</v>
      </c>
      <c r="EC25" s="4">
        <v>0.1114</v>
      </c>
      <c r="ED25" s="4">
        <v>0.1114</v>
      </c>
      <c r="EE25" s="4">
        <v>0.1114</v>
      </c>
      <c r="EF25" s="4">
        <v>0.1114</v>
      </c>
      <c r="EG25" s="4">
        <v>0.1114</v>
      </c>
      <c r="EH25" s="4">
        <v>0.1114</v>
      </c>
      <c r="EI25" s="4">
        <v>0.1114</v>
      </c>
      <c r="EJ25" s="4">
        <v>0.1114</v>
      </c>
      <c r="EK25" s="4">
        <v>0.1114</v>
      </c>
      <c r="EL25" s="4">
        <v>0.1114</v>
      </c>
      <c r="EM25" s="4">
        <v>0.1114</v>
      </c>
      <c r="EN25" s="4">
        <v>0.1114</v>
      </c>
      <c r="EO25" s="4">
        <v>0.1114</v>
      </c>
      <c r="EP25" s="4">
        <v>0.1114</v>
      </c>
      <c r="EQ25" s="4">
        <v>0.1114</v>
      </c>
      <c r="ER25" s="4">
        <v>0.1114</v>
      </c>
      <c r="ES25" s="4">
        <v>0.1114</v>
      </c>
      <c r="ET25" s="4">
        <v>0.1114</v>
      </c>
      <c r="EU25" s="4">
        <v>0.1114</v>
      </c>
      <c r="EV25" s="4">
        <v>0.1114</v>
      </c>
      <c r="EW25" s="4">
        <v>0.1114</v>
      </c>
      <c r="EX25" s="4">
        <v>0.1114</v>
      </c>
      <c r="EY25" s="4">
        <v>0.1114</v>
      </c>
      <c r="EZ25" s="4">
        <v>0.1114</v>
      </c>
      <c r="FA25" s="4">
        <v>0.1114</v>
      </c>
      <c r="FB25" s="4">
        <v>0.1114</v>
      </c>
      <c r="FC25" s="4">
        <v>0.1114</v>
      </c>
      <c r="FD25" s="4">
        <v>0.1114</v>
      </c>
      <c r="FE25" s="4">
        <v>0.1114</v>
      </c>
      <c r="FF25" s="4">
        <v>0.1114</v>
      </c>
      <c r="FG25" s="4">
        <v>0.1114</v>
      </c>
      <c r="FH25" s="4">
        <v>0.1114</v>
      </c>
      <c r="FI25" s="4">
        <v>0.1114</v>
      </c>
      <c r="FJ25" s="4">
        <v>0.1114</v>
      </c>
      <c r="FK25" s="4">
        <v>0.1114</v>
      </c>
      <c r="FL25" s="4">
        <v>0.1114</v>
      </c>
      <c r="FM25" s="4">
        <v>0.1114</v>
      </c>
      <c r="FN25" s="4">
        <v>0.1114</v>
      </c>
      <c r="FO25" s="4">
        <v>0.1114</v>
      </c>
      <c r="FP25" s="4">
        <v>0.1114</v>
      </c>
      <c r="FQ25" s="4">
        <v>0.1114</v>
      </c>
      <c r="FR25" s="4">
        <v>0.1114</v>
      </c>
      <c r="FS25" s="4">
        <v>0.1114</v>
      </c>
      <c r="FT25" s="4">
        <v>0.1114</v>
      </c>
      <c r="FU25" s="4">
        <v>0.1114</v>
      </c>
      <c r="FV25" s="4">
        <v>0.1114</v>
      </c>
      <c r="FW25" s="4">
        <v>0.1114</v>
      </c>
      <c r="FX25" s="4">
        <v>0.1114</v>
      </c>
      <c r="FY25" s="4">
        <v>0.1114</v>
      </c>
      <c r="FZ25" s="4">
        <v>0.1114</v>
      </c>
      <c r="GA25" s="4">
        <v>0.1114</v>
      </c>
      <c r="GB25" s="4">
        <v>0.1114</v>
      </c>
      <c r="GC25" s="4">
        <v>0.1114</v>
      </c>
      <c r="GD25" s="4">
        <v>0.1114</v>
      </c>
      <c r="GE25" s="4">
        <v>0.1114</v>
      </c>
      <c r="GF25" s="4">
        <v>0.1114</v>
      </c>
      <c r="GG25" s="4">
        <v>0.1114</v>
      </c>
      <c r="GH25" s="4">
        <v>0.1114</v>
      </c>
      <c r="GI25" s="4">
        <v>0.1114</v>
      </c>
      <c r="GJ25" s="4">
        <v>0.1114</v>
      </c>
      <c r="GK25" s="4">
        <v>0.1114</v>
      </c>
      <c r="GL25" s="4">
        <v>0.1114</v>
      </c>
      <c r="GM25" s="4">
        <v>0.1114</v>
      </c>
      <c r="GN25" s="4">
        <v>0.1114</v>
      </c>
      <c r="GO25" s="4">
        <v>0.1114</v>
      </c>
      <c r="GP25" s="4">
        <v>0.1114</v>
      </c>
      <c r="GQ25" s="4">
        <v>0.1114</v>
      </c>
      <c r="GR25" s="4">
        <v>0.1114</v>
      </c>
      <c r="GS25" s="4">
        <v>0.1114</v>
      </c>
      <c r="GT25" s="4">
        <v>0.1114</v>
      </c>
      <c r="GU25" s="4">
        <v>0.1114</v>
      </c>
      <c r="GV25" s="4">
        <v>0.1114</v>
      </c>
      <c r="GW25" s="4">
        <v>0.1114</v>
      </c>
      <c r="GX25" s="4">
        <v>0.1114</v>
      </c>
      <c r="GY25" s="4">
        <v>0.1114</v>
      </c>
      <c r="GZ25" s="4">
        <v>0.1114</v>
      </c>
      <c r="HA25" s="4">
        <v>0.1114</v>
      </c>
      <c r="HB25" s="4">
        <v>0.1114</v>
      </c>
      <c r="HC25" s="4">
        <v>0.1114</v>
      </c>
      <c r="HD25" s="4">
        <v>0.1114</v>
      </c>
      <c r="HE25" s="4">
        <v>0.1114</v>
      </c>
      <c r="HF25" s="4">
        <v>0.1114</v>
      </c>
      <c r="HG25" s="4">
        <v>0.1114</v>
      </c>
      <c r="HH25" s="4">
        <v>0.1114</v>
      </c>
      <c r="HI25" s="4">
        <v>0.1114</v>
      </c>
      <c r="HJ25" s="4">
        <v>0.1114</v>
      </c>
      <c r="HK25" s="4">
        <v>0.1114</v>
      </c>
    </row>
    <row r="26" spans="1:219" x14ac:dyDescent="0.25">
      <c r="A26" s="62">
        <f t="shared" si="1"/>
        <v>2002</v>
      </c>
      <c r="B26" s="4">
        <v>24</v>
      </c>
      <c r="C26">
        <v>3.3500000000000002E-2</v>
      </c>
      <c r="E26">
        <v>4.0000000000000002E-4</v>
      </c>
      <c r="F26" s="4">
        <v>4.0000000000000002E-4</v>
      </c>
      <c r="G26" s="4">
        <v>4.0000000000000002E-4</v>
      </c>
      <c r="H26" s="4">
        <v>4.0000000000000002E-4</v>
      </c>
      <c r="I26" s="4">
        <v>4.0000000000000002E-4</v>
      </c>
      <c r="J26" s="4">
        <v>4.0000000000000002E-4</v>
      </c>
      <c r="K26" s="4">
        <v>4.0000000000000002E-4</v>
      </c>
      <c r="L26" s="4">
        <v>4.0000000000000002E-4</v>
      </c>
      <c r="M26" s="4">
        <v>4.0000000000000002E-4</v>
      </c>
      <c r="N26" s="4">
        <v>4.0000000000000002E-4</v>
      </c>
      <c r="O26" s="4">
        <v>4.0000000000000002E-4</v>
      </c>
      <c r="P26" s="4">
        <v>4.0000000000000002E-4</v>
      </c>
      <c r="Q26" s="4">
        <v>4.0000000000000002E-4</v>
      </c>
      <c r="R26" s="4">
        <v>4.0000000000000002E-4</v>
      </c>
      <c r="S26" s="4">
        <v>4.0000000000000002E-4</v>
      </c>
      <c r="T26" s="4">
        <v>4.0000000000000002E-4</v>
      </c>
      <c r="U26" s="4">
        <v>4.0000000000000002E-4</v>
      </c>
      <c r="V26" s="4">
        <v>4.0000000000000002E-4</v>
      </c>
      <c r="W26" s="4">
        <v>4.0000000000000002E-4</v>
      </c>
      <c r="X26" s="4">
        <v>4.0000000000000002E-4</v>
      </c>
      <c r="Y26" s="4">
        <v>4.0000000000000002E-4</v>
      </c>
      <c r="Z26" s="4">
        <v>4.0000000000000002E-4</v>
      </c>
      <c r="AA26" s="4">
        <v>4.0000000000000002E-4</v>
      </c>
      <c r="AB26" s="4">
        <v>4.0000000000000002E-4</v>
      </c>
      <c r="AC26" s="4">
        <v>4.0000000000000002E-4</v>
      </c>
      <c r="AD26" s="4">
        <v>4.0000000000000002E-4</v>
      </c>
      <c r="AE26" s="4">
        <v>4.0000000000000002E-4</v>
      </c>
      <c r="AF26" s="4">
        <v>4.0000000000000002E-4</v>
      </c>
      <c r="AG26" s="4">
        <v>4.0000000000000002E-4</v>
      </c>
      <c r="AH26" s="4">
        <v>4.0000000000000002E-4</v>
      </c>
      <c r="AI26" s="4">
        <v>4.0000000000000002E-4</v>
      </c>
      <c r="AJ26" s="4">
        <v>4.0000000000000002E-4</v>
      </c>
      <c r="AK26" s="4">
        <v>4.0000000000000002E-4</v>
      </c>
      <c r="AL26" s="4">
        <v>4.0000000000000002E-4</v>
      </c>
      <c r="AM26" s="4">
        <v>4.0000000000000002E-4</v>
      </c>
      <c r="AN26" s="4">
        <v>4.0000000000000002E-4</v>
      </c>
      <c r="AO26" s="4">
        <v>4.0000000000000002E-4</v>
      </c>
      <c r="AP26" s="4">
        <v>4.0000000000000002E-4</v>
      </c>
      <c r="AQ26" s="4">
        <v>4.0000000000000002E-4</v>
      </c>
      <c r="AR26" s="4">
        <v>4.0000000000000002E-4</v>
      </c>
      <c r="AS26" s="4">
        <v>4.0000000000000002E-4</v>
      </c>
      <c r="AT26" s="4">
        <v>4.0000000000000002E-4</v>
      </c>
      <c r="AU26" s="4">
        <v>4.0000000000000002E-4</v>
      </c>
      <c r="AV26" s="4">
        <v>4.0000000000000002E-4</v>
      </c>
      <c r="AW26" s="4">
        <v>4.0000000000000002E-4</v>
      </c>
      <c r="AX26" s="4">
        <v>4.0000000000000002E-4</v>
      </c>
      <c r="AY26" s="4">
        <v>4.0000000000000002E-4</v>
      </c>
      <c r="AZ26" s="4">
        <v>4.0000000000000002E-4</v>
      </c>
      <c r="BA26" s="4">
        <v>4.0000000000000002E-4</v>
      </c>
      <c r="BB26" s="4">
        <v>4.0000000000000002E-4</v>
      </c>
      <c r="BC26" s="4">
        <v>4.0000000000000002E-4</v>
      </c>
      <c r="BD26" s="4">
        <v>4.0000000000000002E-4</v>
      </c>
      <c r="BE26" s="4">
        <v>4.0000000000000002E-4</v>
      </c>
      <c r="BF26" s="4">
        <v>4.0000000000000002E-4</v>
      </c>
      <c r="BG26" s="4">
        <v>4.0000000000000002E-4</v>
      </c>
      <c r="BH26" s="4">
        <v>4.0000000000000002E-4</v>
      </c>
      <c r="BI26" s="4">
        <v>4.0000000000000002E-4</v>
      </c>
      <c r="BJ26" s="4">
        <v>4.0000000000000002E-4</v>
      </c>
      <c r="BK26" s="4">
        <v>4.0000000000000002E-4</v>
      </c>
      <c r="BL26" s="4">
        <v>4.0000000000000002E-4</v>
      </c>
      <c r="BM26" s="4">
        <v>4.0000000000000002E-4</v>
      </c>
      <c r="BN26" s="4">
        <v>4.0000000000000002E-4</v>
      </c>
      <c r="BO26" s="4">
        <v>4.0000000000000002E-4</v>
      </c>
      <c r="BP26" s="4">
        <v>4.0000000000000002E-4</v>
      </c>
      <c r="BQ26" s="4">
        <v>4.0000000000000002E-4</v>
      </c>
      <c r="BR26" s="4">
        <v>4.0000000000000002E-4</v>
      </c>
      <c r="BS26" s="4">
        <v>4.0000000000000002E-4</v>
      </c>
      <c r="BT26" s="4">
        <v>4.0000000000000002E-4</v>
      </c>
      <c r="BU26" s="4">
        <v>4.0000000000000002E-4</v>
      </c>
      <c r="BV26" s="4">
        <v>4.0000000000000002E-4</v>
      </c>
      <c r="BW26" s="4">
        <v>4.0000000000000002E-4</v>
      </c>
      <c r="BX26" s="4">
        <v>4.0000000000000002E-4</v>
      </c>
      <c r="BY26" s="4">
        <v>4.0000000000000002E-4</v>
      </c>
      <c r="BZ26" s="4">
        <v>4.0000000000000002E-4</v>
      </c>
      <c r="CA26" s="4">
        <v>4.0000000000000002E-4</v>
      </c>
      <c r="CB26" s="4">
        <v>4.0000000000000002E-4</v>
      </c>
      <c r="CC26" s="4">
        <v>4.0000000000000002E-4</v>
      </c>
      <c r="CD26" s="4">
        <v>4.0000000000000002E-4</v>
      </c>
      <c r="CE26" s="4">
        <v>4.0000000000000002E-4</v>
      </c>
      <c r="CF26" s="4">
        <v>4.0000000000000002E-4</v>
      </c>
      <c r="CG26" s="4">
        <v>4.0000000000000002E-4</v>
      </c>
      <c r="CH26" s="4">
        <v>4.0000000000000002E-4</v>
      </c>
      <c r="CI26" s="4">
        <v>4.0000000000000002E-4</v>
      </c>
      <c r="CJ26" s="4">
        <v>4.0000000000000002E-4</v>
      </c>
      <c r="CK26" s="4">
        <v>4.0000000000000002E-4</v>
      </c>
      <c r="CL26" s="4">
        <v>4.0000000000000002E-4</v>
      </c>
      <c r="CM26" s="4">
        <v>4.0000000000000002E-4</v>
      </c>
      <c r="CN26" s="4">
        <v>4.0000000000000002E-4</v>
      </c>
      <c r="CO26" s="4">
        <v>4.0000000000000002E-4</v>
      </c>
      <c r="CP26" s="4">
        <v>4.0000000000000002E-4</v>
      </c>
      <c r="CQ26" s="4">
        <v>4.0000000000000002E-4</v>
      </c>
      <c r="CR26" s="4">
        <v>4.0000000000000002E-4</v>
      </c>
      <c r="CS26" s="4">
        <v>4.0000000000000002E-4</v>
      </c>
      <c r="CT26" s="4">
        <v>4.0000000000000002E-4</v>
      </c>
      <c r="CU26" s="4">
        <v>4.0000000000000002E-4</v>
      </c>
      <c r="CV26" s="4">
        <v>4.0000000000000002E-4</v>
      </c>
      <c r="CW26" s="4">
        <v>4.0000000000000002E-4</v>
      </c>
      <c r="CX26" s="4">
        <v>4.0000000000000002E-4</v>
      </c>
      <c r="CY26" s="4">
        <v>4.0000000000000002E-4</v>
      </c>
      <c r="CZ26" s="4">
        <v>4.0000000000000002E-4</v>
      </c>
      <c r="DA26" s="4">
        <v>4.0000000000000002E-4</v>
      </c>
      <c r="DB26" s="4">
        <v>4.0000000000000002E-4</v>
      </c>
      <c r="DC26" s="4">
        <v>4.0000000000000002E-4</v>
      </c>
      <c r="DD26" s="4">
        <v>4.0000000000000002E-4</v>
      </c>
      <c r="DE26" s="4">
        <v>4.0000000000000002E-4</v>
      </c>
      <c r="DF26" s="4">
        <v>4.0000000000000002E-4</v>
      </c>
      <c r="DG26" s="4">
        <v>4.0000000000000002E-4</v>
      </c>
      <c r="DH26" s="4">
        <v>4.0000000000000002E-4</v>
      </c>
      <c r="DI26" s="4">
        <v>4.0000000000000002E-4</v>
      </c>
      <c r="DJ26" s="4">
        <v>4.0000000000000002E-4</v>
      </c>
      <c r="DK26" s="4">
        <v>4.0000000000000002E-4</v>
      </c>
      <c r="DL26" s="4">
        <v>4.0000000000000002E-4</v>
      </c>
      <c r="DM26" s="4">
        <v>4.0000000000000002E-4</v>
      </c>
      <c r="DN26" s="4">
        <v>4.0000000000000002E-4</v>
      </c>
      <c r="DO26" s="4">
        <v>4.0000000000000002E-4</v>
      </c>
      <c r="DP26" s="4">
        <v>4.0000000000000002E-4</v>
      </c>
      <c r="DQ26" s="4">
        <v>4.0000000000000002E-4</v>
      </c>
      <c r="DR26" s="4">
        <v>4.0000000000000002E-4</v>
      </c>
      <c r="DS26" s="4">
        <v>4.0000000000000002E-4</v>
      </c>
      <c r="DT26" s="4">
        <v>4.0000000000000002E-4</v>
      </c>
      <c r="DU26" s="4">
        <v>4.0000000000000002E-4</v>
      </c>
      <c r="DV26" s="4">
        <v>4.0000000000000002E-4</v>
      </c>
      <c r="DW26" s="4">
        <v>4.0000000000000002E-4</v>
      </c>
      <c r="DX26" s="4">
        <v>4.0000000000000002E-4</v>
      </c>
      <c r="DY26" s="4">
        <v>4.0000000000000002E-4</v>
      </c>
      <c r="DZ26" s="4">
        <v>4.0000000000000002E-4</v>
      </c>
      <c r="EA26" s="4">
        <v>4.0000000000000002E-4</v>
      </c>
      <c r="EB26" s="4">
        <v>4.0000000000000002E-4</v>
      </c>
      <c r="EC26" s="4">
        <v>4.0000000000000002E-4</v>
      </c>
      <c r="ED26" s="4">
        <v>4.0000000000000002E-4</v>
      </c>
      <c r="EE26" s="4">
        <v>4.0000000000000002E-4</v>
      </c>
      <c r="EF26" s="4">
        <v>4.0000000000000002E-4</v>
      </c>
      <c r="EG26" s="4">
        <v>4.0000000000000002E-4</v>
      </c>
      <c r="EH26" s="4">
        <v>4.0000000000000002E-4</v>
      </c>
      <c r="EI26" s="4">
        <v>4.0000000000000002E-4</v>
      </c>
      <c r="EJ26" s="4">
        <v>4.0000000000000002E-4</v>
      </c>
      <c r="EK26" s="4">
        <v>4.0000000000000002E-4</v>
      </c>
      <c r="EL26" s="4">
        <v>4.0000000000000002E-4</v>
      </c>
      <c r="EM26" s="4">
        <v>4.0000000000000002E-4</v>
      </c>
      <c r="EN26" s="4">
        <v>4.0000000000000002E-4</v>
      </c>
      <c r="EO26" s="4">
        <v>4.0000000000000002E-4</v>
      </c>
      <c r="EP26" s="4">
        <v>4.0000000000000002E-4</v>
      </c>
      <c r="EQ26" s="4">
        <v>4.0000000000000002E-4</v>
      </c>
      <c r="ER26" s="4">
        <v>4.0000000000000002E-4</v>
      </c>
      <c r="ES26" s="4">
        <v>4.0000000000000002E-4</v>
      </c>
      <c r="ET26" s="4">
        <v>4.0000000000000002E-4</v>
      </c>
      <c r="EU26" s="4">
        <v>4.0000000000000002E-4</v>
      </c>
      <c r="EV26" s="4">
        <v>4.0000000000000002E-4</v>
      </c>
      <c r="EW26" s="4">
        <v>4.0000000000000002E-4</v>
      </c>
      <c r="EX26" s="4">
        <v>4.0000000000000002E-4</v>
      </c>
      <c r="EY26" s="4">
        <v>4.0000000000000002E-4</v>
      </c>
      <c r="EZ26" s="4">
        <v>4.0000000000000002E-4</v>
      </c>
      <c r="FA26" s="4">
        <v>4.0000000000000002E-4</v>
      </c>
      <c r="FB26" s="4">
        <v>4.0000000000000002E-4</v>
      </c>
      <c r="FC26" s="4">
        <v>4.0000000000000002E-4</v>
      </c>
      <c r="FD26" s="4">
        <v>4.0000000000000002E-4</v>
      </c>
      <c r="FE26" s="4">
        <v>4.0000000000000002E-4</v>
      </c>
      <c r="FF26" s="4">
        <v>4.0000000000000002E-4</v>
      </c>
      <c r="FG26" s="4">
        <v>4.0000000000000002E-4</v>
      </c>
      <c r="FH26" s="4">
        <v>4.0000000000000002E-4</v>
      </c>
      <c r="FI26" s="4">
        <v>4.0000000000000002E-4</v>
      </c>
      <c r="FJ26" s="4">
        <v>4.0000000000000002E-4</v>
      </c>
      <c r="FK26" s="4">
        <v>4.0000000000000002E-4</v>
      </c>
      <c r="FL26" s="4">
        <v>4.0000000000000002E-4</v>
      </c>
      <c r="FM26" s="4">
        <v>4.0000000000000002E-4</v>
      </c>
      <c r="FN26" s="4">
        <v>4.0000000000000002E-4</v>
      </c>
      <c r="FO26" s="4">
        <v>4.0000000000000002E-4</v>
      </c>
      <c r="FP26" s="4">
        <v>4.0000000000000002E-4</v>
      </c>
      <c r="FQ26" s="4">
        <v>4.0000000000000002E-4</v>
      </c>
      <c r="FR26" s="4">
        <v>4.0000000000000002E-4</v>
      </c>
      <c r="FS26" s="4">
        <v>4.0000000000000002E-4</v>
      </c>
      <c r="FT26" s="4">
        <v>4.0000000000000002E-4</v>
      </c>
      <c r="FU26" s="4">
        <v>4.0000000000000002E-4</v>
      </c>
      <c r="FV26" s="4">
        <v>4.0000000000000002E-4</v>
      </c>
      <c r="FW26" s="4">
        <v>4.0000000000000002E-4</v>
      </c>
      <c r="FX26" s="4">
        <v>4.0000000000000002E-4</v>
      </c>
      <c r="FY26" s="4">
        <v>4.0000000000000002E-4</v>
      </c>
      <c r="FZ26" s="4">
        <v>4.0000000000000002E-4</v>
      </c>
      <c r="GA26" s="4">
        <v>4.0000000000000002E-4</v>
      </c>
      <c r="GB26" s="4">
        <v>4.0000000000000002E-4</v>
      </c>
      <c r="GC26" s="4">
        <v>4.0000000000000002E-4</v>
      </c>
      <c r="GD26" s="4">
        <v>4.0000000000000002E-4</v>
      </c>
      <c r="GE26" s="4">
        <v>4.0000000000000002E-4</v>
      </c>
      <c r="GF26" s="4">
        <v>4.0000000000000002E-4</v>
      </c>
      <c r="GG26" s="4">
        <v>4.0000000000000002E-4</v>
      </c>
      <c r="GH26" s="4">
        <v>4.0000000000000002E-4</v>
      </c>
      <c r="GI26" s="4">
        <v>4.0000000000000002E-4</v>
      </c>
      <c r="GJ26" s="4">
        <v>4.0000000000000002E-4</v>
      </c>
      <c r="GK26" s="4">
        <v>4.0000000000000002E-4</v>
      </c>
      <c r="GL26" s="4">
        <v>4.0000000000000002E-4</v>
      </c>
      <c r="GM26" s="4">
        <v>4.0000000000000002E-4</v>
      </c>
      <c r="GN26" s="4">
        <v>4.0000000000000002E-4</v>
      </c>
      <c r="GO26" s="4">
        <v>4.0000000000000002E-4</v>
      </c>
      <c r="GP26" s="4">
        <v>4.0000000000000002E-4</v>
      </c>
      <c r="GQ26" s="4">
        <v>4.0000000000000002E-4</v>
      </c>
      <c r="GR26" s="4">
        <v>4.0000000000000002E-4</v>
      </c>
      <c r="GS26" s="4">
        <v>4.0000000000000002E-4</v>
      </c>
      <c r="GT26" s="4">
        <v>4.0000000000000002E-4</v>
      </c>
      <c r="GU26" s="4">
        <v>4.0000000000000002E-4</v>
      </c>
      <c r="GV26" s="4">
        <v>4.0000000000000002E-4</v>
      </c>
      <c r="GW26" s="4">
        <v>4.0000000000000002E-4</v>
      </c>
      <c r="GX26" s="4">
        <v>4.0000000000000002E-4</v>
      </c>
      <c r="GY26" s="4">
        <v>4.0000000000000002E-4</v>
      </c>
      <c r="GZ26" s="4">
        <v>4.0000000000000002E-4</v>
      </c>
      <c r="HA26" s="4">
        <v>4.0000000000000002E-4</v>
      </c>
      <c r="HB26" s="4">
        <v>4.0000000000000002E-4</v>
      </c>
      <c r="HC26" s="4">
        <v>4.0000000000000002E-4</v>
      </c>
      <c r="HD26" s="4">
        <v>4.0000000000000002E-4</v>
      </c>
      <c r="HE26" s="4">
        <v>4.0000000000000002E-4</v>
      </c>
      <c r="HF26" s="4">
        <v>4.0000000000000002E-4</v>
      </c>
      <c r="HG26" s="4">
        <v>4.0000000000000002E-4</v>
      </c>
      <c r="HH26" s="4">
        <v>4.0000000000000002E-4</v>
      </c>
      <c r="HI26" s="4">
        <v>4.0000000000000002E-4</v>
      </c>
      <c r="HJ26" s="4">
        <v>4.0000000000000002E-4</v>
      </c>
      <c r="HK26" s="4">
        <v>4.0000000000000002E-4</v>
      </c>
    </row>
    <row r="27" spans="1:219" x14ac:dyDescent="0.25">
      <c r="A27" s="62">
        <f t="shared" si="1"/>
        <v>2002</v>
      </c>
      <c r="B27" s="4">
        <v>25</v>
      </c>
      <c r="C27">
        <v>0.16</v>
      </c>
      <c r="E27">
        <v>6.5200000000000008E-2</v>
      </c>
      <c r="F27" s="4">
        <v>6.5200000000000008E-2</v>
      </c>
      <c r="G27" s="4">
        <v>6.5200000000000008E-2</v>
      </c>
      <c r="H27" s="4">
        <v>6.5200000000000008E-2</v>
      </c>
      <c r="I27" s="4">
        <v>6.5200000000000008E-2</v>
      </c>
      <c r="J27" s="4">
        <v>6.5200000000000008E-2</v>
      </c>
      <c r="K27" s="4">
        <v>6.5200000000000008E-2</v>
      </c>
      <c r="L27" s="4">
        <v>6.5200000000000008E-2</v>
      </c>
      <c r="M27" s="4">
        <v>6.5200000000000008E-2</v>
      </c>
      <c r="N27" s="4">
        <v>6.5200000000000008E-2</v>
      </c>
      <c r="O27" s="4">
        <v>6.5200000000000008E-2</v>
      </c>
      <c r="P27" s="4">
        <v>6.5200000000000008E-2</v>
      </c>
      <c r="Q27" s="4">
        <v>6.5200000000000008E-2</v>
      </c>
      <c r="R27" s="4">
        <v>6.5200000000000008E-2</v>
      </c>
      <c r="S27" s="4">
        <v>6.5199999999999994E-2</v>
      </c>
      <c r="T27" s="4">
        <v>6.5199999999999994E-2</v>
      </c>
      <c r="U27" s="4">
        <v>6.5199999999999994E-2</v>
      </c>
      <c r="V27" s="4">
        <v>6.5199999999999994E-2</v>
      </c>
      <c r="W27" s="4">
        <v>6.5199999999999994E-2</v>
      </c>
      <c r="X27" s="4">
        <v>6.5199999999999994E-2</v>
      </c>
      <c r="Y27" s="4">
        <v>6.5199999999999994E-2</v>
      </c>
      <c r="Z27" s="4">
        <v>6.5199999999999994E-2</v>
      </c>
      <c r="AA27" s="4">
        <v>6.5199999999999994E-2</v>
      </c>
      <c r="AB27" s="4">
        <v>6.5199999999999994E-2</v>
      </c>
      <c r="AC27" s="4">
        <v>6.5199999999999994E-2</v>
      </c>
      <c r="AD27" s="4">
        <v>6.5199999999999994E-2</v>
      </c>
      <c r="AE27" s="4">
        <v>6.5199999999999994E-2</v>
      </c>
      <c r="AF27" s="4">
        <v>6.5199999999999994E-2</v>
      </c>
      <c r="AG27" s="4">
        <v>6.5199999999999994E-2</v>
      </c>
      <c r="AH27" s="4">
        <v>6.5199999999999994E-2</v>
      </c>
      <c r="AI27" s="4">
        <v>6.5199999999999994E-2</v>
      </c>
      <c r="AJ27" s="4">
        <v>6.5199999999999994E-2</v>
      </c>
      <c r="AK27" s="4">
        <v>6.5199999999999994E-2</v>
      </c>
      <c r="AL27" s="4">
        <v>6.5199999999999994E-2</v>
      </c>
      <c r="AM27" s="4">
        <v>6.5199999999999994E-2</v>
      </c>
      <c r="AN27" s="4">
        <v>6.5199999999999994E-2</v>
      </c>
      <c r="AO27" s="4">
        <v>6.5199999999999994E-2</v>
      </c>
      <c r="AP27" s="4">
        <v>6.5199999999999994E-2</v>
      </c>
      <c r="AQ27" s="4">
        <v>6.5199999999999994E-2</v>
      </c>
      <c r="AR27" s="4">
        <v>6.5199999999999994E-2</v>
      </c>
      <c r="AS27" s="4">
        <v>6.5199999999999994E-2</v>
      </c>
      <c r="AT27" s="4">
        <v>6.5199999999999994E-2</v>
      </c>
      <c r="AU27" s="4">
        <v>6.5199999999999994E-2</v>
      </c>
      <c r="AV27" s="4">
        <v>6.5199999999999994E-2</v>
      </c>
      <c r="AW27" s="4">
        <v>6.5199999999999994E-2</v>
      </c>
      <c r="AX27" s="4">
        <v>6.5199999999999994E-2</v>
      </c>
      <c r="AY27" s="4">
        <v>6.5199999999999994E-2</v>
      </c>
      <c r="AZ27" s="4">
        <v>6.5199999999999994E-2</v>
      </c>
      <c r="BA27" s="4">
        <v>6.5199999999999994E-2</v>
      </c>
      <c r="BB27" s="4">
        <v>6.5199999999999994E-2</v>
      </c>
      <c r="BC27" s="4">
        <v>6.5199999999999994E-2</v>
      </c>
      <c r="BD27" s="4">
        <v>6.5199999999999994E-2</v>
      </c>
      <c r="BE27" s="4">
        <v>6.5199999999999994E-2</v>
      </c>
      <c r="BF27" s="4">
        <v>6.5199999999999994E-2</v>
      </c>
      <c r="BG27" s="4">
        <v>6.5199999999999994E-2</v>
      </c>
      <c r="BH27" s="4">
        <v>6.5199999999999994E-2</v>
      </c>
      <c r="BI27" s="4">
        <v>6.5199999999999994E-2</v>
      </c>
      <c r="BJ27" s="4">
        <v>6.5199999999999994E-2</v>
      </c>
      <c r="BK27" s="4">
        <v>6.5199999999999994E-2</v>
      </c>
      <c r="BL27" s="4">
        <v>6.5199999999999994E-2</v>
      </c>
      <c r="BM27" s="4">
        <v>6.5199999999999994E-2</v>
      </c>
      <c r="BN27" s="4">
        <v>6.5199999999999994E-2</v>
      </c>
      <c r="BO27" s="4">
        <v>6.5199999999999994E-2</v>
      </c>
      <c r="BP27" s="4">
        <v>6.5199999999999994E-2</v>
      </c>
      <c r="BQ27" s="4">
        <v>6.5199999999999994E-2</v>
      </c>
      <c r="BR27" s="4">
        <v>6.5199999999999994E-2</v>
      </c>
      <c r="BS27" s="4">
        <v>6.5199999999999994E-2</v>
      </c>
      <c r="BT27" s="4">
        <v>6.5199999999999994E-2</v>
      </c>
      <c r="BU27" s="4">
        <v>6.5199999999999994E-2</v>
      </c>
      <c r="BV27" s="4">
        <v>6.5199999999999994E-2</v>
      </c>
      <c r="BW27" s="4">
        <v>6.5199999999999994E-2</v>
      </c>
      <c r="BX27" s="4">
        <v>6.5199999999999994E-2</v>
      </c>
      <c r="BY27" s="4">
        <v>6.5199999999999994E-2</v>
      </c>
      <c r="BZ27" s="4">
        <v>6.5199999999999994E-2</v>
      </c>
      <c r="CA27" s="4">
        <v>6.5199999999999994E-2</v>
      </c>
      <c r="CB27" s="4">
        <v>6.5199999999999994E-2</v>
      </c>
      <c r="CC27" s="4">
        <v>6.5199999999999994E-2</v>
      </c>
      <c r="CD27" s="4">
        <v>6.5199999999999994E-2</v>
      </c>
      <c r="CE27" s="4">
        <v>6.5199999999999994E-2</v>
      </c>
      <c r="CF27" s="4">
        <v>6.5199999999999994E-2</v>
      </c>
      <c r="CG27" s="4">
        <v>6.5199999999999994E-2</v>
      </c>
      <c r="CH27" s="4">
        <v>6.5199999999999994E-2</v>
      </c>
      <c r="CI27" s="4">
        <v>6.5199999999999994E-2</v>
      </c>
      <c r="CJ27" s="4">
        <v>6.5199999999999994E-2</v>
      </c>
      <c r="CK27" s="4">
        <v>6.5199999999999994E-2</v>
      </c>
      <c r="CL27" s="4">
        <v>6.5199999999999994E-2</v>
      </c>
      <c r="CM27" s="4">
        <v>6.5199999999999994E-2</v>
      </c>
      <c r="CN27" s="4">
        <v>6.5199999999999994E-2</v>
      </c>
      <c r="CO27" s="4">
        <v>6.5199999999999994E-2</v>
      </c>
      <c r="CP27" s="4">
        <v>6.5199999999999994E-2</v>
      </c>
      <c r="CQ27" s="4">
        <v>6.5199999999999994E-2</v>
      </c>
      <c r="CR27" s="4">
        <v>6.5199999999999994E-2</v>
      </c>
      <c r="CS27" s="4">
        <v>6.5199999999999994E-2</v>
      </c>
      <c r="CT27" s="4">
        <v>6.5199999999999994E-2</v>
      </c>
      <c r="CU27" s="4">
        <v>6.5199999999999994E-2</v>
      </c>
      <c r="CV27" s="4">
        <v>6.5199999999999994E-2</v>
      </c>
      <c r="CW27" s="4">
        <v>6.5199999999999994E-2</v>
      </c>
      <c r="CX27" s="4">
        <v>6.5199999999999994E-2</v>
      </c>
      <c r="CY27" s="4">
        <v>6.5199999999999994E-2</v>
      </c>
      <c r="CZ27" s="4">
        <v>6.5199999999999994E-2</v>
      </c>
      <c r="DA27" s="4">
        <v>6.5199999999999994E-2</v>
      </c>
      <c r="DB27" s="4">
        <v>6.5199999999999994E-2</v>
      </c>
      <c r="DC27" s="4">
        <v>6.5199999999999994E-2</v>
      </c>
      <c r="DD27" s="4">
        <v>6.5199999999999994E-2</v>
      </c>
      <c r="DE27" s="4">
        <v>6.5199999999999994E-2</v>
      </c>
      <c r="DF27" s="4">
        <v>6.5199999999999994E-2</v>
      </c>
      <c r="DG27" s="4">
        <v>6.5199999999999994E-2</v>
      </c>
      <c r="DH27" s="4">
        <v>6.5199999999999994E-2</v>
      </c>
      <c r="DI27" s="4">
        <v>6.5199999999999994E-2</v>
      </c>
      <c r="DJ27" s="4">
        <v>6.5199999999999994E-2</v>
      </c>
      <c r="DK27" s="4">
        <v>6.5199999999999994E-2</v>
      </c>
      <c r="DL27" s="4">
        <v>6.5199999999999994E-2</v>
      </c>
      <c r="DM27" s="4">
        <v>6.5199999999999994E-2</v>
      </c>
      <c r="DN27" s="4">
        <v>6.5199999999999994E-2</v>
      </c>
      <c r="DO27" s="4">
        <v>6.5199999999999994E-2</v>
      </c>
      <c r="DP27" s="4">
        <v>6.5199999999999994E-2</v>
      </c>
      <c r="DQ27" s="4">
        <v>6.5199999999999994E-2</v>
      </c>
      <c r="DR27" s="4">
        <v>6.5199999999999994E-2</v>
      </c>
      <c r="DS27" s="4">
        <v>6.5199999999999994E-2</v>
      </c>
      <c r="DT27" s="4">
        <v>6.5199999999999994E-2</v>
      </c>
      <c r="DU27" s="4">
        <v>6.5199999999999994E-2</v>
      </c>
      <c r="DV27" s="4">
        <v>6.5199999999999994E-2</v>
      </c>
      <c r="DW27" s="4">
        <v>6.5199999999999994E-2</v>
      </c>
      <c r="DX27" s="4">
        <v>6.5199999999999994E-2</v>
      </c>
      <c r="DY27" s="4">
        <v>6.5199999999999994E-2</v>
      </c>
      <c r="DZ27" s="4">
        <v>6.5199999999999994E-2</v>
      </c>
      <c r="EA27" s="4">
        <v>6.5199999999999994E-2</v>
      </c>
      <c r="EB27" s="4">
        <v>6.5199999999999994E-2</v>
      </c>
      <c r="EC27" s="4">
        <v>6.5199999999999994E-2</v>
      </c>
      <c r="ED27" s="4">
        <v>6.5199999999999994E-2</v>
      </c>
      <c r="EE27" s="4">
        <v>6.5199999999999994E-2</v>
      </c>
      <c r="EF27" s="4">
        <v>6.5199999999999994E-2</v>
      </c>
      <c r="EG27" s="4">
        <v>6.5199999999999994E-2</v>
      </c>
      <c r="EH27" s="4">
        <v>6.5199999999999994E-2</v>
      </c>
      <c r="EI27" s="4">
        <v>6.5199999999999994E-2</v>
      </c>
      <c r="EJ27" s="4">
        <v>6.5199999999999994E-2</v>
      </c>
      <c r="EK27" s="4">
        <v>6.5199999999999994E-2</v>
      </c>
      <c r="EL27" s="4">
        <v>6.5199999999999994E-2</v>
      </c>
      <c r="EM27" s="4">
        <v>6.5199999999999994E-2</v>
      </c>
      <c r="EN27" s="4">
        <v>6.5199999999999994E-2</v>
      </c>
      <c r="EO27" s="4">
        <v>6.5199999999999994E-2</v>
      </c>
      <c r="EP27" s="4">
        <v>6.5199999999999994E-2</v>
      </c>
      <c r="EQ27" s="4">
        <v>6.5199999999999994E-2</v>
      </c>
      <c r="ER27" s="4">
        <v>6.5199999999999994E-2</v>
      </c>
      <c r="ES27" s="4">
        <v>6.5199999999999994E-2</v>
      </c>
      <c r="ET27" s="4">
        <v>6.5199999999999994E-2</v>
      </c>
      <c r="EU27" s="4">
        <v>6.5199999999999994E-2</v>
      </c>
      <c r="EV27" s="4">
        <v>6.5199999999999994E-2</v>
      </c>
      <c r="EW27" s="4">
        <v>6.5199999999999994E-2</v>
      </c>
      <c r="EX27" s="4">
        <v>6.5199999999999994E-2</v>
      </c>
      <c r="EY27" s="4">
        <v>6.5199999999999994E-2</v>
      </c>
      <c r="EZ27" s="4">
        <v>6.5199999999999994E-2</v>
      </c>
      <c r="FA27" s="4">
        <v>6.5199999999999994E-2</v>
      </c>
      <c r="FB27" s="4">
        <v>6.5199999999999994E-2</v>
      </c>
      <c r="FC27" s="4">
        <v>6.5199999999999994E-2</v>
      </c>
      <c r="FD27" s="4">
        <v>6.5199999999999994E-2</v>
      </c>
      <c r="FE27" s="4">
        <v>6.5199999999999994E-2</v>
      </c>
      <c r="FF27" s="4">
        <v>6.5199999999999994E-2</v>
      </c>
      <c r="FG27" s="4">
        <v>6.5199999999999994E-2</v>
      </c>
      <c r="FH27" s="4">
        <v>6.5199999999999994E-2</v>
      </c>
      <c r="FI27" s="4">
        <v>6.5199999999999994E-2</v>
      </c>
      <c r="FJ27" s="4">
        <v>6.5199999999999994E-2</v>
      </c>
      <c r="FK27" s="4">
        <v>6.5199999999999994E-2</v>
      </c>
      <c r="FL27" s="4">
        <v>6.5199999999999994E-2</v>
      </c>
      <c r="FM27" s="4">
        <v>6.5199999999999994E-2</v>
      </c>
      <c r="FN27" s="4">
        <v>6.5199999999999994E-2</v>
      </c>
      <c r="FO27" s="4">
        <v>6.5199999999999994E-2</v>
      </c>
      <c r="FP27" s="4">
        <v>6.5199999999999994E-2</v>
      </c>
      <c r="FQ27" s="4">
        <v>6.5199999999999994E-2</v>
      </c>
      <c r="FR27" s="4">
        <v>6.5199999999999994E-2</v>
      </c>
      <c r="FS27" s="4">
        <v>6.5199999999999994E-2</v>
      </c>
      <c r="FT27" s="4">
        <v>6.5199999999999994E-2</v>
      </c>
      <c r="FU27" s="4">
        <v>6.5199999999999994E-2</v>
      </c>
      <c r="FV27" s="4">
        <v>6.5199999999999994E-2</v>
      </c>
      <c r="FW27" s="4">
        <v>6.5199999999999994E-2</v>
      </c>
      <c r="FX27" s="4">
        <v>6.5199999999999994E-2</v>
      </c>
      <c r="FY27" s="4">
        <v>6.5199999999999994E-2</v>
      </c>
      <c r="FZ27" s="4">
        <v>6.5199999999999994E-2</v>
      </c>
      <c r="GA27" s="4">
        <v>6.5199999999999994E-2</v>
      </c>
      <c r="GB27" s="4">
        <v>6.5199999999999994E-2</v>
      </c>
      <c r="GC27" s="4">
        <v>6.5199999999999994E-2</v>
      </c>
      <c r="GD27" s="4">
        <v>6.5199999999999994E-2</v>
      </c>
      <c r="GE27" s="4">
        <v>6.5199999999999994E-2</v>
      </c>
      <c r="GF27" s="4">
        <v>6.5199999999999994E-2</v>
      </c>
      <c r="GG27" s="4">
        <v>6.5199999999999994E-2</v>
      </c>
      <c r="GH27" s="4">
        <v>6.5199999999999994E-2</v>
      </c>
      <c r="GI27" s="4">
        <v>6.5199999999999994E-2</v>
      </c>
      <c r="GJ27" s="4">
        <v>6.5199999999999994E-2</v>
      </c>
      <c r="GK27" s="4">
        <v>6.5199999999999994E-2</v>
      </c>
      <c r="GL27" s="4">
        <v>6.5199999999999994E-2</v>
      </c>
      <c r="GM27" s="4">
        <v>6.5199999999999994E-2</v>
      </c>
      <c r="GN27" s="4">
        <v>6.5199999999999994E-2</v>
      </c>
      <c r="GO27" s="4">
        <v>6.5199999999999994E-2</v>
      </c>
      <c r="GP27" s="4">
        <v>6.5199999999999994E-2</v>
      </c>
      <c r="GQ27" s="4">
        <v>6.5199999999999994E-2</v>
      </c>
      <c r="GR27" s="4">
        <v>6.5199999999999994E-2</v>
      </c>
      <c r="GS27" s="4">
        <v>6.5199999999999994E-2</v>
      </c>
      <c r="GT27" s="4">
        <v>6.5199999999999994E-2</v>
      </c>
      <c r="GU27" s="4">
        <v>6.5199999999999994E-2</v>
      </c>
      <c r="GV27" s="4">
        <v>6.5199999999999994E-2</v>
      </c>
      <c r="GW27" s="4">
        <v>6.5199999999999994E-2</v>
      </c>
      <c r="GX27" s="4">
        <v>6.5199999999999994E-2</v>
      </c>
      <c r="GY27" s="4">
        <v>6.5199999999999994E-2</v>
      </c>
      <c r="GZ27" s="4">
        <v>6.5199999999999994E-2</v>
      </c>
      <c r="HA27" s="4">
        <v>6.5199999999999994E-2</v>
      </c>
      <c r="HB27" s="4">
        <v>6.5199999999999994E-2</v>
      </c>
      <c r="HC27" s="4">
        <v>6.5199999999999994E-2</v>
      </c>
      <c r="HD27" s="4">
        <v>6.5199999999999994E-2</v>
      </c>
      <c r="HE27" s="4">
        <v>6.5199999999999994E-2</v>
      </c>
      <c r="HF27" s="4">
        <v>6.5199999999999994E-2</v>
      </c>
      <c r="HG27" s="4">
        <v>6.5199999999999994E-2</v>
      </c>
      <c r="HH27" s="4">
        <v>6.5199999999999994E-2</v>
      </c>
      <c r="HI27" s="4">
        <v>6.5199999999999994E-2</v>
      </c>
      <c r="HJ27" s="4">
        <v>6.5199999999999994E-2</v>
      </c>
      <c r="HK27" s="4">
        <v>6.5199999999999994E-2</v>
      </c>
    </row>
    <row r="28" spans="1:219" x14ac:dyDescent="0.25">
      <c r="A28" s="62">
        <f t="shared" si="1"/>
        <v>2003</v>
      </c>
      <c r="B28" s="4">
        <v>26</v>
      </c>
      <c r="C28">
        <v>0.109</v>
      </c>
      <c r="E28">
        <v>4.2999999999999997E-2</v>
      </c>
      <c r="F28" s="4">
        <v>4.2999999999999997E-2</v>
      </c>
      <c r="G28" s="4">
        <v>4.2999999999999997E-2</v>
      </c>
      <c r="H28" s="4">
        <v>4.2999999999999997E-2</v>
      </c>
      <c r="I28" s="4">
        <v>4.2999999999999997E-2</v>
      </c>
      <c r="J28" s="4">
        <v>4.2999999999999997E-2</v>
      </c>
      <c r="K28" s="4">
        <v>4.2999999999999997E-2</v>
      </c>
      <c r="L28" s="4">
        <v>4.2999999999999997E-2</v>
      </c>
      <c r="M28" s="4">
        <v>4.2999999999999997E-2</v>
      </c>
      <c r="N28" s="4">
        <v>4.2999999999999997E-2</v>
      </c>
      <c r="O28" s="4">
        <v>4.2999999999999997E-2</v>
      </c>
      <c r="P28" s="4">
        <v>4.2999999999999997E-2</v>
      </c>
      <c r="Q28" s="4">
        <v>4.2999999999999997E-2</v>
      </c>
      <c r="R28" s="4">
        <v>4.2999999999999997E-2</v>
      </c>
      <c r="S28" s="4">
        <v>4.2999999999999997E-2</v>
      </c>
      <c r="T28" s="4">
        <v>4.2999999999999997E-2</v>
      </c>
      <c r="U28" s="4">
        <v>4.2999999999999997E-2</v>
      </c>
      <c r="V28" s="4">
        <v>4.2999999999999997E-2</v>
      </c>
      <c r="W28" s="4">
        <v>4.2999999999999997E-2</v>
      </c>
      <c r="X28" s="4">
        <v>4.2999999999999997E-2</v>
      </c>
      <c r="Y28" s="4">
        <v>4.2999999999999997E-2</v>
      </c>
      <c r="Z28" s="4">
        <v>4.2999999999999997E-2</v>
      </c>
      <c r="AA28" s="4">
        <v>4.2999999999999997E-2</v>
      </c>
      <c r="AB28" s="4">
        <v>4.2999999999999997E-2</v>
      </c>
      <c r="AC28" s="4">
        <v>4.2999999999999997E-2</v>
      </c>
      <c r="AD28" s="4">
        <v>4.2999999999999997E-2</v>
      </c>
      <c r="AE28" s="4">
        <v>4.2999999999999997E-2</v>
      </c>
      <c r="AF28" s="4">
        <v>4.2999999999999997E-2</v>
      </c>
      <c r="AG28" s="4">
        <v>4.2999999999999997E-2</v>
      </c>
      <c r="AH28" s="4">
        <v>4.2999999999999997E-2</v>
      </c>
      <c r="AI28" s="4">
        <v>4.2999999999999997E-2</v>
      </c>
      <c r="AJ28" s="4">
        <v>4.2999999999999997E-2</v>
      </c>
      <c r="AK28" s="4">
        <v>4.2999999999999997E-2</v>
      </c>
      <c r="AL28" s="4">
        <v>4.2999999999999997E-2</v>
      </c>
      <c r="AM28" s="4">
        <v>4.2999999999999997E-2</v>
      </c>
      <c r="AN28" s="4">
        <v>4.2999999999999997E-2</v>
      </c>
      <c r="AO28" s="4">
        <v>4.2999999999999997E-2</v>
      </c>
      <c r="AP28" s="4">
        <v>4.2999999999999997E-2</v>
      </c>
      <c r="AQ28" s="4">
        <v>4.2999999999999997E-2</v>
      </c>
      <c r="AR28" s="4">
        <v>4.2999999999999997E-2</v>
      </c>
      <c r="AS28" s="4">
        <v>4.2999999999999997E-2</v>
      </c>
      <c r="AT28" s="4">
        <v>4.2999999999999997E-2</v>
      </c>
      <c r="AU28" s="4">
        <v>4.2999999999999997E-2</v>
      </c>
      <c r="AV28" s="4">
        <v>4.2999999999999997E-2</v>
      </c>
      <c r="AW28" s="4">
        <v>4.2999999999999997E-2</v>
      </c>
      <c r="AX28" s="4">
        <v>4.2999999999999997E-2</v>
      </c>
      <c r="AY28" s="4">
        <v>4.2999999999999997E-2</v>
      </c>
      <c r="AZ28" s="4">
        <v>4.2999999999999997E-2</v>
      </c>
      <c r="BA28" s="4">
        <v>4.2999999999999997E-2</v>
      </c>
      <c r="BB28" s="4">
        <v>4.2999999999999997E-2</v>
      </c>
      <c r="BC28" s="4">
        <v>4.2999999999999997E-2</v>
      </c>
      <c r="BD28" s="4">
        <v>4.2999999999999997E-2</v>
      </c>
      <c r="BE28" s="4">
        <v>4.2999999999999997E-2</v>
      </c>
      <c r="BF28" s="4">
        <v>4.2999999999999997E-2</v>
      </c>
      <c r="BG28" s="4">
        <v>4.2999999999999997E-2</v>
      </c>
      <c r="BH28" s="4">
        <v>4.2999999999999997E-2</v>
      </c>
      <c r="BI28" s="4">
        <v>4.2999999999999997E-2</v>
      </c>
      <c r="BJ28" s="4">
        <v>4.2999999999999997E-2</v>
      </c>
      <c r="BK28" s="4">
        <v>4.2999999999999997E-2</v>
      </c>
      <c r="BL28" s="4">
        <v>4.2999999999999997E-2</v>
      </c>
      <c r="BM28" s="4">
        <v>4.2999999999999997E-2</v>
      </c>
      <c r="BN28" s="4">
        <v>4.2999999999999997E-2</v>
      </c>
      <c r="BO28" s="4">
        <v>4.2999999999999997E-2</v>
      </c>
      <c r="BP28" s="4">
        <v>4.2999999999999997E-2</v>
      </c>
      <c r="BQ28" s="4">
        <v>4.2999999999999997E-2</v>
      </c>
      <c r="BR28" s="4">
        <v>4.2999999999999997E-2</v>
      </c>
      <c r="BS28" s="4">
        <v>4.2999999999999997E-2</v>
      </c>
      <c r="BT28" s="4">
        <v>4.2999999999999997E-2</v>
      </c>
      <c r="BU28" s="4">
        <v>4.2999999999999997E-2</v>
      </c>
      <c r="BV28" s="4">
        <v>4.2999999999999997E-2</v>
      </c>
      <c r="BW28" s="4">
        <v>4.2999999999999997E-2</v>
      </c>
      <c r="BX28" s="4">
        <v>4.2999999999999997E-2</v>
      </c>
      <c r="BY28" s="4">
        <v>4.2999999999999997E-2</v>
      </c>
      <c r="BZ28" s="4">
        <v>4.2999999999999997E-2</v>
      </c>
      <c r="CA28" s="4">
        <v>4.2999999999999997E-2</v>
      </c>
      <c r="CB28" s="4">
        <v>4.2999999999999997E-2</v>
      </c>
      <c r="CC28" s="4">
        <v>4.2999999999999997E-2</v>
      </c>
      <c r="CD28" s="4">
        <v>4.2999999999999997E-2</v>
      </c>
      <c r="CE28" s="4">
        <v>4.2999999999999997E-2</v>
      </c>
      <c r="CF28" s="4">
        <v>4.2999999999999997E-2</v>
      </c>
      <c r="CG28" s="4">
        <v>4.2999999999999997E-2</v>
      </c>
      <c r="CH28" s="4">
        <v>4.2999999999999997E-2</v>
      </c>
      <c r="CI28" s="4">
        <v>4.2999999999999997E-2</v>
      </c>
      <c r="CJ28" s="4">
        <v>4.2999999999999997E-2</v>
      </c>
      <c r="CK28" s="4">
        <v>4.2999999999999997E-2</v>
      </c>
      <c r="CL28" s="4">
        <v>4.2999999999999997E-2</v>
      </c>
      <c r="CM28" s="4">
        <v>4.2999999999999997E-2</v>
      </c>
      <c r="CN28" s="4">
        <v>4.2999999999999997E-2</v>
      </c>
      <c r="CO28" s="4">
        <v>4.2999999999999997E-2</v>
      </c>
      <c r="CP28" s="4">
        <v>4.2999999999999997E-2</v>
      </c>
      <c r="CQ28" s="4">
        <v>4.2999999999999997E-2</v>
      </c>
      <c r="CR28" s="4">
        <v>4.2999999999999997E-2</v>
      </c>
      <c r="CS28" s="4">
        <v>4.2999999999999997E-2</v>
      </c>
      <c r="CT28" s="4">
        <v>4.2999999999999997E-2</v>
      </c>
      <c r="CU28" s="4">
        <v>4.2999999999999997E-2</v>
      </c>
      <c r="CV28" s="4">
        <v>4.2999999999999997E-2</v>
      </c>
      <c r="CW28" s="4">
        <v>4.2999999999999997E-2</v>
      </c>
      <c r="CX28" s="4">
        <v>4.2999999999999997E-2</v>
      </c>
      <c r="CY28" s="4">
        <v>4.2999999999999997E-2</v>
      </c>
      <c r="CZ28" s="4">
        <v>4.2999999999999997E-2</v>
      </c>
      <c r="DA28" s="4">
        <v>4.2999999999999997E-2</v>
      </c>
      <c r="DB28" s="4">
        <v>4.2999999999999997E-2</v>
      </c>
      <c r="DC28" s="4">
        <v>4.2999999999999997E-2</v>
      </c>
      <c r="DD28" s="4">
        <v>4.2999999999999997E-2</v>
      </c>
      <c r="DE28" s="4">
        <v>4.2999999999999997E-2</v>
      </c>
      <c r="DF28" s="4">
        <v>4.2999999999999997E-2</v>
      </c>
      <c r="DG28" s="4">
        <v>4.2999999999999997E-2</v>
      </c>
      <c r="DH28" s="4">
        <v>4.2999999999999997E-2</v>
      </c>
      <c r="DI28" s="4">
        <v>4.2999999999999997E-2</v>
      </c>
      <c r="DJ28" s="4">
        <v>4.2999999999999997E-2</v>
      </c>
      <c r="DK28" s="4">
        <v>4.2999999999999997E-2</v>
      </c>
      <c r="DL28" s="4">
        <v>4.2999999999999997E-2</v>
      </c>
      <c r="DM28" s="4">
        <v>4.2999999999999997E-2</v>
      </c>
      <c r="DN28" s="4">
        <v>4.2999999999999997E-2</v>
      </c>
      <c r="DO28" s="4">
        <v>4.2999999999999997E-2</v>
      </c>
      <c r="DP28" s="4">
        <v>4.2999999999999997E-2</v>
      </c>
      <c r="DQ28" s="4">
        <v>4.2999999999999997E-2</v>
      </c>
      <c r="DR28" s="4">
        <v>4.2999999999999997E-2</v>
      </c>
      <c r="DS28" s="4">
        <v>4.2999999999999997E-2</v>
      </c>
      <c r="DT28" s="4">
        <v>4.2999999999999997E-2</v>
      </c>
      <c r="DU28" s="4">
        <v>4.2999999999999997E-2</v>
      </c>
      <c r="DV28" s="4">
        <v>4.2999999999999997E-2</v>
      </c>
      <c r="DW28" s="4">
        <v>4.2999999999999997E-2</v>
      </c>
      <c r="DX28" s="4">
        <v>4.2999999999999997E-2</v>
      </c>
      <c r="DY28" s="4">
        <v>4.2999999999999997E-2</v>
      </c>
      <c r="DZ28" s="4">
        <v>4.2999999999999997E-2</v>
      </c>
      <c r="EA28" s="4">
        <v>4.2999999999999997E-2</v>
      </c>
      <c r="EB28" s="4">
        <v>4.2999999999999997E-2</v>
      </c>
      <c r="EC28" s="4">
        <v>4.2999999999999997E-2</v>
      </c>
      <c r="ED28" s="4">
        <v>4.2999999999999997E-2</v>
      </c>
      <c r="EE28" s="4">
        <v>4.2999999999999997E-2</v>
      </c>
      <c r="EF28" s="4">
        <v>4.2999999999999997E-2</v>
      </c>
      <c r="EG28" s="4">
        <v>4.2999999999999997E-2</v>
      </c>
      <c r="EH28" s="4">
        <v>4.2999999999999997E-2</v>
      </c>
      <c r="EI28" s="4">
        <v>4.2999999999999997E-2</v>
      </c>
      <c r="EJ28" s="4">
        <v>4.2999999999999997E-2</v>
      </c>
      <c r="EK28" s="4">
        <v>4.2999999999999997E-2</v>
      </c>
      <c r="EL28" s="4">
        <v>4.2999999999999997E-2</v>
      </c>
      <c r="EM28" s="4">
        <v>4.2999999999999997E-2</v>
      </c>
      <c r="EN28" s="4">
        <v>4.2999999999999997E-2</v>
      </c>
      <c r="EO28" s="4">
        <v>4.2999999999999997E-2</v>
      </c>
      <c r="EP28" s="4">
        <v>4.2999999999999997E-2</v>
      </c>
      <c r="EQ28" s="4">
        <v>4.2999999999999997E-2</v>
      </c>
      <c r="ER28" s="4">
        <v>4.2999999999999997E-2</v>
      </c>
      <c r="ES28" s="4">
        <v>4.2999999999999997E-2</v>
      </c>
      <c r="ET28" s="4">
        <v>4.2999999999999997E-2</v>
      </c>
      <c r="EU28" s="4">
        <v>4.2999999999999997E-2</v>
      </c>
      <c r="EV28" s="4">
        <v>4.2999999999999997E-2</v>
      </c>
      <c r="EW28" s="4">
        <v>4.2999999999999997E-2</v>
      </c>
      <c r="EX28" s="4">
        <v>4.2999999999999997E-2</v>
      </c>
      <c r="EY28" s="4">
        <v>4.2999999999999997E-2</v>
      </c>
      <c r="EZ28" s="4">
        <v>4.2999999999999997E-2</v>
      </c>
      <c r="FA28" s="4">
        <v>4.2999999999999997E-2</v>
      </c>
      <c r="FB28" s="4">
        <v>4.2999999999999997E-2</v>
      </c>
      <c r="FC28" s="4">
        <v>4.2999999999999997E-2</v>
      </c>
      <c r="FD28" s="4">
        <v>4.2999999999999997E-2</v>
      </c>
      <c r="FE28" s="4">
        <v>4.2999999999999997E-2</v>
      </c>
      <c r="FF28" s="4">
        <v>4.2999999999999997E-2</v>
      </c>
      <c r="FG28" s="4">
        <v>4.2999999999999997E-2</v>
      </c>
      <c r="FH28" s="4">
        <v>4.2999999999999997E-2</v>
      </c>
      <c r="FI28" s="4">
        <v>4.2999999999999997E-2</v>
      </c>
      <c r="FJ28" s="4">
        <v>4.2999999999999997E-2</v>
      </c>
      <c r="FK28" s="4">
        <v>4.2999999999999997E-2</v>
      </c>
      <c r="FL28" s="4">
        <v>4.2999999999999997E-2</v>
      </c>
      <c r="FM28" s="4">
        <v>4.2999999999999997E-2</v>
      </c>
      <c r="FN28" s="4">
        <v>4.2999999999999997E-2</v>
      </c>
      <c r="FO28" s="4">
        <v>4.2999999999999997E-2</v>
      </c>
      <c r="FP28" s="4">
        <v>4.2999999999999997E-2</v>
      </c>
      <c r="FQ28" s="4">
        <v>4.2999999999999997E-2</v>
      </c>
      <c r="FR28" s="4">
        <v>4.2999999999999997E-2</v>
      </c>
      <c r="FS28" s="4">
        <v>4.2999999999999997E-2</v>
      </c>
      <c r="FT28" s="4">
        <v>4.2999999999999997E-2</v>
      </c>
      <c r="FU28" s="4">
        <v>4.2999999999999997E-2</v>
      </c>
      <c r="FV28" s="4">
        <v>4.2999999999999997E-2</v>
      </c>
      <c r="FW28" s="4">
        <v>4.2999999999999997E-2</v>
      </c>
      <c r="FX28" s="4">
        <v>4.2999999999999997E-2</v>
      </c>
      <c r="FY28" s="4">
        <v>4.2999999999999997E-2</v>
      </c>
      <c r="FZ28" s="4">
        <v>4.2999999999999997E-2</v>
      </c>
      <c r="GA28" s="4">
        <v>4.2999999999999997E-2</v>
      </c>
      <c r="GB28" s="4">
        <v>4.2999999999999997E-2</v>
      </c>
      <c r="GC28" s="4">
        <v>4.2999999999999997E-2</v>
      </c>
      <c r="GD28" s="4">
        <v>4.2999999999999997E-2</v>
      </c>
      <c r="GE28" s="4">
        <v>4.2999999999999997E-2</v>
      </c>
      <c r="GF28" s="4">
        <v>4.2999999999999997E-2</v>
      </c>
      <c r="GG28" s="4">
        <v>4.2999999999999997E-2</v>
      </c>
      <c r="GH28" s="4">
        <v>4.2999999999999997E-2</v>
      </c>
      <c r="GI28" s="4">
        <v>4.2999999999999997E-2</v>
      </c>
      <c r="GJ28" s="4">
        <v>4.2999999999999997E-2</v>
      </c>
      <c r="GK28" s="4">
        <v>4.2999999999999997E-2</v>
      </c>
      <c r="GL28" s="4">
        <v>4.2999999999999997E-2</v>
      </c>
      <c r="GM28" s="4">
        <v>4.2999999999999997E-2</v>
      </c>
      <c r="GN28" s="4">
        <v>4.2999999999999997E-2</v>
      </c>
      <c r="GO28" s="4">
        <v>4.2999999999999997E-2</v>
      </c>
      <c r="GP28" s="4">
        <v>4.2999999999999997E-2</v>
      </c>
      <c r="GQ28" s="4">
        <v>4.2999999999999997E-2</v>
      </c>
      <c r="GR28" s="4">
        <v>4.2999999999999997E-2</v>
      </c>
      <c r="GS28" s="4">
        <v>4.2999999999999997E-2</v>
      </c>
      <c r="GT28" s="4">
        <v>4.2999999999999997E-2</v>
      </c>
      <c r="GU28" s="4">
        <v>4.2999999999999997E-2</v>
      </c>
      <c r="GV28" s="4">
        <v>4.2999999999999997E-2</v>
      </c>
      <c r="GW28" s="4">
        <v>4.2999999999999997E-2</v>
      </c>
      <c r="GX28" s="4">
        <v>4.2999999999999997E-2</v>
      </c>
      <c r="GY28" s="4">
        <v>4.2999999999999997E-2</v>
      </c>
      <c r="GZ28" s="4">
        <v>4.2999999999999997E-2</v>
      </c>
      <c r="HA28" s="4">
        <v>4.2999999999999997E-2</v>
      </c>
      <c r="HB28" s="4">
        <v>4.2999999999999997E-2</v>
      </c>
      <c r="HC28" s="4">
        <v>4.2999999999999997E-2</v>
      </c>
      <c r="HD28" s="4">
        <v>4.2999999999999997E-2</v>
      </c>
      <c r="HE28" s="4">
        <v>4.2999999999999997E-2</v>
      </c>
      <c r="HF28" s="4">
        <v>4.2999999999999997E-2</v>
      </c>
      <c r="HG28" s="4">
        <v>4.2999999999999997E-2</v>
      </c>
      <c r="HH28" s="4">
        <v>4.2999999999999997E-2</v>
      </c>
      <c r="HI28" s="4">
        <v>4.2999999999999997E-2</v>
      </c>
      <c r="HJ28" s="4">
        <v>4.2999999999999997E-2</v>
      </c>
      <c r="HK28" s="4">
        <v>4.2999999999999997E-2</v>
      </c>
    </row>
    <row r="29" spans="1:219" x14ac:dyDescent="0.25">
      <c r="A29" s="62">
        <f t="shared" si="1"/>
        <v>2003</v>
      </c>
      <c r="B29" s="4">
        <v>27</v>
      </c>
      <c r="C29">
        <v>0.26600000000000001</v>
      </c>
      <c r="E29">
        <v>0.1502</v>
      </c>
      <c r="F29" s="4">
        <v>0.1502</v>
      </c>
      <c r="G29" s="4">
        <v>0.1502</v>
      </c>
      <c r="H29" s="4">
        <v>0.1502</v>
      </c>
      <c r="I29" s="4">
        <v>0.1502</v>
      </c>
      <c r="J29" s="4">
        <v>0.1502</v>
      </c>
      <c r="K29" s="4">
        <v>0.1502</v>
      </c>
      <c r="L29" s="4">
        <v>0.1502</v>
      </c>
      <c r="M29" s="4">
        <v>0.1502</v>
      </c>
      <c r="N29" s="4">
        <v>0.1502</v>
      </c>
      <c r="O29" s="4">
        <v>0.1502</v>
      </c>
      <c r="P29" s="4">
        <v>0.1502</v>
      </c>
      <c r="Q29" s="4">
        <v>0.1502</v>
      </c>
      <c r="R29" s="4">
        <v>0.1502</v>
      </c>
      <c r="S29" s="4">
        <v>0.1502</v>
      </c>
      <c r="T29" s="4">
        <v>0.1502</v>
      </c>
      <c r="U29" s="4">
        <v>0.1502</v>
      </c>
      <c r="V29" s="4">
        <v>0.1502</v>
      </c>
      <c r="W29" s="4">
        <v>0.1502</v>
      </c>
      <c r="X29" s="4">
        <v>0.1502</v>
      </c>
      <c r="Y29" s="4">
        <v>0.1502</v>
      </c>
      <c r="Z29" s="4">
        <v>0.1502</v>
      </c>
      <c r="AA29" s="4">
        <v>0.1502</v>
      </c>
      <c r="AB29" s="4">
        <v>0.1502</v>
      </c>
      <c r="AC29" s="4">
        <v>0.1502</v>
      </c>
      <c r="AD29" s="4">
        <v>0.1502</v>
      </c>
      <c r="AE29" s="4">
        <v>0.1502</v>
      </c>
      <c r="AF29" s="4">
        <v>0.1502</v>
      </c>
      <c r="AG29" s="4">
        <v>0.1502</v>
      </c>
      <c r="AH29" s="4">
        <v>0.1502</v>
      </c>
      <c r="AI29" s="4">
        <v>0.1502</v>
      </c>
      <c r="AJ29" s="4">
        <v>0.1502</v>
      </c>
      <c r="AK29" s="4">
        <v>0.1502</v>
      </c>
      <c r="AL29" s="4">
        <v>0.1502</v>
      </c>
      <c r="AM29" s="4">
        <v>0.1502</v>
      </c>
      <c r="AN29" s="4">
        <v>0.1502</v>
      </c>
      <c r="AO29" s="4">
        <v>0.1502</v>
      </c>
      <c r="AP29" s="4">
        <v>0.1502</v>
      </c>
      <c r="AQ29" s="4">
        <v>0.1502</v>
      </c>
      <c r="AR29" s="4">
        <v>0.1502</v>
      </c>
      <c r="AS29" s="4">
        <v>0.1502</v>
      </c>
      <c r="AT29" s="4">
        <v>0.1502</v>
      </c>
      <c r="AU29" s="4">
        <v>0.1502</v>
      </c>
      <c r="AV29" s="4">
        <v>0.1502</v>
      </c>
      <c r="AW29" s="4">
        <v>0.1502</v>
      </c>
      <c r="AX29" s="4">
        <v>0.1502</v>
      </c>
      <c r="AY29" s="4">
        <v>0.1502</v>
      </c>
      <c r="AZ29" s="4">
        <v>0.1502</v>
      </c>
      <c r="BA29" s="4">
        <v>0.1502</v>
      </c>
      <c r="BB29" s="4">
        <v>0.1502</v>
      </c>
      <c r="BC29" s="4">
        <v>0.1502</v>
      </c>
      <c r="BD29" s="4">
        <v>0.1502</v>
      </c>
      <c r="BE29" s="4">
        <v>0.1502</v>
      </c>
      <c r="BF29" s="4">
        <v>0.1502</v>
      </c>
      <c r="BG29" s="4">
        <v>0.1502</v>
      </c>
      <c r="BH29" s="4">
        <v>0.1502</v>
      </c>
      <c r="BI29" s="4">
        <v>0.1502</v>
      </c>
      <c r="BJ29" s="4">
        <v>0.1502</v>
      </c>
      <c r="BK29" s="4">
        <v>0.1502</v>
      </c>
      <c r="BL29" s="4">
        <v>0.1502</v>
      </c>
      <c r="BM29" s="4">
        <v>0.1502</v>
      </c>
      <c r="BN29" s="4">
        <v>0.1502</v>
      </c>
      <c r="BO29" s="4">
        <v>0.1502</v>
      </c>
      <c r="BP29" s="4">
        <v>0.1502</v>
      </c>
      <c r="BQ29" s="4">
        <v>0.1502</v>
      </c>
      <c r="BR29" s="4">
        <v>0.1502</v>
      </c>
      <c r="BS29" s="4">
        <v>0.1502</v>
      </c>
      <c r="BT29" s="4">
        <v>0.1502</v>
      </c>
      <c r="BU29" s="4">
        <v>0.1502</v>
      </c>
      <c r="BV29" s="4">
        <v>0.1502</v>
      </c>
      <c r="BW29" s="4">
        <v>0.1502</v>
      </c>
      <c r="BX29" s="4">
        <v>0.1502</v>
      </c>
      <c r="BY29" s="4">
        <v>0.1502</v>
      </c>
      <c r="BZ29" s="4">
        <v>0.1502</v>
      </c>
      <c r="CA29" s="4">
        <v>0.1502</v>
      </c>
      <c r="CB29" s="4">
        <v>0.1502</v>
      </c>
      <c r="CC29" s="4">
        <v>0.1502</v>
      </c>
      <c r="CD29" s="4">
        <v>0.1502</v>
      </c>
      <c r="CE29" s="4">
        <v>0.1502</v>
      </c>
      <c r="CF29" s="4">
        <v>0.1502</v>
      </c>
      <c r="CG29" s="4">
        <v>0.1502</v>
      </c>
      <c r="CH29" s="4">
        <v>0.1502</v>
      </c>
      <c r="CI29" s="4">
        <v>0.1502</v>
      </c>
      <c r="CJ29" s="4">
        <v>0.1502</v>
      </c>
      <c r="CK29" s="4">
        <v>0.1502</v>
      </c>
      <c r="CL29" s="4">
        <v>0.1502</v>
      </c>
      <c r="CM29" s="4">
        <v>0.1502</v>
      </c>
      <c r="CN29" s="4">
        <v>0.1502</v>
      </c>
      <c r="CO29" s="4">
        <v>0.1502</v>
      </c>
      <c r="CP29" s="4">
        <v>0.1502</v>
      </c>
      <c r="CQ29" s="4">
        <v>0.1502</v>
      </c>
      <c r="CR29" s="4">
        <v>0.1502</v>
      </c>
      <c r="CS29" s="4">
        <v>0.1502</v>
      </c>
      <c r="CT29" s="4">
        <v>0.1502</v>
      </c>
      <c r="CU29" s="4">
        <v>0.1502</v>
      </c>
      <c r="CV29" s="4">
        <v>0.1502</v>
      </c>
      <c r="CW29" s="4">
        <v>0.1502</v>
      </c>
      <c r="CX29" s="4">
        <v>0.1502</v>
      </c>
      <c r="CY29" s="4">
        <v>0.1502</v>
      </c>
      <c r="CZ29" s="4">
        <v>0.1502</v>
      </c>
      <c r="DA29" s="4">
        <v>0.1502</v>
      </c>
      <c r="DB29" s="4">
        <v>0.1502</v>
      </c>
      <c r="DC29" s="4">
        <v>0.1502</v>
      </c>
      <c r="DD29" s="4">
        <v>0.1502</v>
      </c>
      <c r="DE29" s="4">
        <v>0.1502</v>
      </c>
      <c r="DF29" s="4">
        <v>0.1502</v>
      </c>
      <c r="DG29" s="4">
        <v>0.1502</v>
      </c>
      <c r="DH29" s="4">
        <v>0.1502</v>
      </c>
      <c r="DI29" s="4">
        <v>0.1502</v>
      </c>
      <c r="DJ29" s="4">
        <v>0.1502</v>
      </c>
      <c r="DK29" s="4">
        <v>0.1502</v>
      </c>
      <c r="DL29" s="4">
        <v>0.1502</v>
      </c>
      <c r="DM29" s="4">
        <v>0.1502</v>
      </c>
      <c r="DN29" s="4">
        <v>0.1502</v>
      </c>
      <c r="DO29" s="4">
        <v>0.1502</v>
      </c>
      <c r="DP29" s="4">
        <v>0.1502</v>
      </c>
      <c r="DQ29" s="4">
        <v>0.1502</v>
      </c>
      <c r="DR29" s="4">
        <v>0.1502</v>
      </c>
      <c r="DS29" s="4">
        <v>0.1502</v>
      </c>
      <c r="DT29" s="4">
        <v>0.1502</v>
      </c>
      <c r="DU29" s="4">
        <v>0.1502</v>
      </c>
      <c r="DV29" s="4">
        <v>0.1502</v>
      </c>
      <c r="DW29" s="4">
        <v>0.1502</v>
      </c>
      <c r="DX29" s="4">
        <v>0.1502</v>
      </c>
      <c r="DY29" s="4">
        <v>0.1502</v>
      </c>
      <c r="DZ29" s="4">
        <v>0.1502</v>
      </c>
      <c r="EA29" s="4">
        <v>0.1502</v>
      </c>
      <c r="EB29" s="4">
        <v>0.1502</v>
      </c>
      <c r="EC29" s="4">
        <v>0.1502</v>
      </c>
      <c r="ED29" s="4">
        <v>0.1502</v>
      </c>
      <c r="EE29" s="4">
        <v>0.1502</v>
      </c>
      <c r="EF29" s="4">
        <v>0.1502</v>
      </c>
      <c r="EG29" s="4">
        <v>0.1502</v>
      </c>
      <c r="EH29" s="4">
        <v>0.1502</v>
      </c>
      <c r="EI29" s="4">
        <v>0.1502</v>
      </c>
      <c r="EJ29" s="4">
        <v>0.1502</v>
      </c>
      <c r="EK29" s="4">
        <v>0.1502</v>
      </c>
      <c r="EL29" s="4">
        <v>0.1502</v>
      </c>
      <c r="EM29" s="4">
        <v>0.1502</v>
      </c>
      <c r="EN29" s="4">
        <v>0.1502</v>
      </c>
      <c r="EO29" s="4">
        <v>0.1502</v>
      </c>
      <c r="EP29" s="4">
        <v>0.1502</v>
      </c>
      <c r="EQ29" s="4">
        <v>0.1502</v>
      </c>
      <c r="ER29" s="4">
        <v>0.1502</v>
      </c>
      <c r="ES29" s="4">
        <v>0.1502</v>
      </c>
      <c r="ET29" s="4">
        <v>0.1502</v>
      </c>
      <c r="EU29" s="4">
        <v>0.1502</v>
      </c>
      <c r="EV29" s="4">
        <v>0.1502</v>
      </c>
      <c r="EW29" s="4">
        <v>0.1502</v>
      </c>
      <c r="EX29" s="4">
        <v>0.1502</v>
      </c>
      <c r="EY29" s="4">
        <v>0.1502</v>
      </c>
      <c r="EZ29" s="4">
        <v>0.1502</v>
      </c>
      <c r="FA29" s="4">
        <v>0.1502</v>
      </c>
      <c r="FB29" s="4">
        <v>0.1502</v>
      </c>
      <c r="FC29" s="4">
        <v>0.1502</v>
      </c>
      <c r="FD29" s="4">
        <v>0.1502</v>
      </c>
      <c r="FE29" s="4">
        <v>0.1502</v>
      </c>
      <c r="FF29" s="4">
        <v>0.1502</v>
      </c>
      <c r="FG29" s="4">
        <v>0.1502</v>
      </c>
      <c r="FH29" s="4">
        <v>0.1502</v>
      </c>
      <c r="FI29" s="4">
        <v>0.1502</v>
      </c>
      <c r="FJ29" s="4">
        <v>0.1502</v>
      </c>
      <c r="FK29" s="4">
        <v>0.1502</v>
      </c>
      <c r="FL29" s="4">
        <v>0.1502</v>
      </c>
      <c r="FM29" s="4">
        <v>0.1502</v>
      </c>
      <c r="FN29" s="4">
        <v>0.1502</v>
      </c>
      <c r="FO29" s="4">
        <v>0.1502</v>
      </c>
      <c r="FP29" s="4">
        <v>0.1502</v>
      </c>
      <c r="FQ29" s="4">
        <v>0.1502</v>
      </c>
      <c r="FR29" s="4">
        <v>0.1502</v>
      </c>
      <c r="FS29" s="4">
        <v>0.1502</v>
      </c>
      <c r="FT29" s="4">
        <v>0.1502</v>
      </c>
      <c r="FU29" s="4">
        <v>0.1502</v>
      </c>
      <c r="FV29" s="4">
        <v>0.1502</v>
      </c>
      <c r="FW29" s="4">
        <v>0.1502</v>
      </c>
      <c r="FX29" s="4">
        <v>0.1502</v>
      </c>
      <c r="FY29" s="4">
        <v>0.1502</v>
      </c>
      <c r="FZ29" s="4">
        <v>0.1502</v>
      </c>
      <c r="GA29" s="4">
        <v>0.1502</v>
      </c>
      <c r="GB29" s="4">
        <v>0.1502</v>
      </c>
      <c r="GC29" s="4">
        <v>0.1502</v>
      </c>
      <c r="GD29" s="4">
        <v>0.1502</v>
      </c>
      <c r="GE29" s="4">
        <v>0.1502</v>
      </c>
      <c r="GF29" s="4">
        <v>0.1502</v>
      </c>
      <c r="GG29" s="4">
        <v>0.1502</v>
      </c>
      <c r="GH29" s="4">
        <v>0.1502</v>
      </c>
      <c r="GI29" s="4">
        <v>0.1502</v>
      </c>
      <c r="GJ29" s="4">
        <v>0.1502</v>
      </c>
      <c r="GK29" s="4">
        <v>0.1502</v>
      </c>
      <c r="GL29" s="4">
        <v>0.1502</v>
      </c>
      <c r="GM29" s="4">
        <v>0.1502</v>
      </c>
      <c r="GN29" s="4">
        <v>0.1502</v>
      </c>
      <c r="GO29" s="4">
        <v>0.1502</v>
      </c>
      <c r="GP29" s="4">
        <v>0.1502</v>
      </c>
      <c r="GQ29" s="4">
        <v>0.1502</v>
      </c>
      <c r="GR29" s="4">
        <v>0.1502</v>
      </c>
      <c r="GS29" s="4">
        <v>0.1502</v>
      </c>
      <c r="GT29" s="4">
        <v>0.1502</v>
      </c>
      <c r="GU29" s="4">
        <v>0.1502</v>
      </c>
      <c r="GV29" s="4">
        <v>0.1502</v>
      </c>
      <c r="GW29" s="4">
        <v>0.1502</v>
      </c>
      <c r="GX29" s="4">
        <v>0.1502</v>
      </c>
      <c r="GY29" s="4">
        <v>0.1502</v>
      </c>
      <c r="GZ29" s="4">
        <v>0.1502</v>
      </c>
      <c r="HA29" s="4">
        <v>0.1502</v>
      </c>
      <c r="HB29" s="4">
        <v>0.1502</v>
      </c>
      <c r="HC29" s="4">
        <v>0.1502</v>
      </c>
      <c r="HD29" s="4">
        <v>0.1502</v>
      </c>
      <c r="HE29" s="4">
        <v>0.1502</v>
      </c>
      <c r="HF29" s="4">
        <v>0.1502</v>
      </c>
      <c r="HG29" s="4">
        <v>0.1502</v>
      </c>
      <c r="HH29" s="4">
        <v>0.1502</v>
      </c>
      <c r="HI29" s="4">
        <v>0.1502</v>
      </c>
      <c r="HJ29" s="4">
        <v>0.1502</v>
      </c>
      <c r="HK29" s="4">
        <v>0.1502</v>
      </c>
    </row>
    <row r="30" spans="1:219" x14ac:dyDescent="0.25">
      <c r="A30" s="62">
        <f t="shared" si="1"/>
        <v>2004</v>
      </c>
      <c r="B30" s="4">
        <v>28</v>
      </c>
      <c r="C30">
        <v>3.5000000000000003E-2</v>
      </c>
      <c r="E30">
        <v>2E-3</v>
      </c>
      <c r="F30" s="4">
        <v>2E-3</v>
      </c>
      <c r="G30" s="4">
        <v>2E-3</v>
      </c>
      <c r="H30" s="4">
        <v>2E-3</v>
      </c>
      <c r="I30" s="4">
        <v>2E-3</v>
      </c>
      <c r="J30" s="4">
        <v>2E-3</v>
      </c>
      <c r="K30" s="4">
        <v>2E-3</v>
      </c>
      <c r="L30" s="4">
        <v>2E-3</v>
      </c>
      <c r="M30" s="4">
        <v>2E-3</v>
      </c>
      <c r="N30" s="4">
        <v>2E-3</v>
      </c>
      <c r="O30" s="4">
        <v>2E-3</v>
      </c>
      <c r="P30" s="4">
        <v>2E-3</v>
      </c>
      <c r="Q30" s="4">
        <v>2E-3</v>
      </c>
      <c r="R30" s="4">
        <v>2E-3</v>
      </c>
      <c r="S30" s="4">
        <v>2E-3</v>
      </c>
      <c r="T30" s="4">
        <v>2E-3</v>
      </c>
      <c r="U30" s="4">
        <v>2E-3</v>
      </c>
      <c r="V30" s="4">
        <v>2E-3</v>
      </c>
      <c r="W30" s="4">
        <v>2E-3</v>
      </c>
      <c r="X30" s="4">
        <v>2E-3</v>
      </c>
      <c r="Y30" s="4">
        <v>2E-3</v>
      </c>
      <c r="Z30" s="4">
        <v>2E-3</v>
      </c>
      <c r="AA30" s="4">
        <v>2E-3</v>
      </c>
      <c r="AB30" s="4">
        <v>2E-3</v>
      </c>
      <c r="AC30" s="4">
        <v>2E-3</v>
      </c>
      <c r="AD30" s="4">
        <v>2E-3</v>
      </c>
      <c r="AE30" s="4">
        <v>2E-3</v>
      </c>
      <c r="AF30" s="4">
        <v>2E-3</v>
      </c>
      <c r="AG30" s="4">
        <v>2E-3</v>
      </c>
      <c r="AH30" s="4">
        <v>2E-3</v>
      </c>
      <c r="AI30" s="4">
        <v>2E-3</v>
      </c>
      <c r="AJ30" s="4">
        <v>2E-3</v>
      </c>
      <c r="AK30" s="4">
        <v>2E-3</v>
      </c>
      <c r="AL30" s="4">
        <v>2E-3</v>
      </c>
      <c r="AM30" s="4">
        <v>2E-3</v>
      </c>
      <c r="AN30" s="4">
        <v>2E-3</v>
      </c>
      <c r="AO30" s="4">
        <v>2E-3</v>
      </c>
      <c r="AP30" s="4">
        <v>2E-3</v>
      </c>
      <c r="AQ30" s="4">
        <v>2E-3</v>
      </c>
      <c r="AR30" s="4">
        <v>2E-3</v>
      </c>
      <c r="AS30" s="4">
        <v>2E-3</v>
      </c>
      <c r="AT30" s="4">
        <v>2E-3</v>
      </c>
      <c r="AU30" s="4">
        <v>2E-3</v>
      </c>
      <c r="AV30" s="4">
        <v>2E-3</v>
      </c>
      <c r="AW30" s="4">
        <v>2E-3</v>
      </c>
      <c r="AX30" s="4">
        <v>2E-3</v>
      </c>
      <c r="AY30" s="4">
        <v>2E-3</v>
      </c>
      <c r="AZ30" s="4">
        <v>2E-3</v>
      </c>
      <c r="BA30" s="4">
        <v>2E-3</v>
      </c>
      <c r="BB30" s="4">
        <v>2E-3</v>
      </c>
      <c r="BC30" s="4">
        <v>2E-3</v>
      </c>
      <c r="BD30" s="4">
        <v>2E-3</v>
      </c>
      <c r="BE30" s="4">
        <v>2E-3</v>
      </c>
      <c r="BF30" s="4">
        <v>2E-3</v>
      </c>
      <c r="BG30" s="4">
        <v>2E-3</v>
      </c>
      <c r="BH30" s="4">
        <v>2E-3</v>
      </c>
      <c r="BI30" s="4">
        <v>2E-3</v>
      </c>
      <c r="BJ30" s="4">
        <v>2E-3</v>
      </c>
      <c r="BK30" s="4">
        <v>2E-3</v>
      </c>
      <c r="BL30" s="4">
        <v>2E-3</v>
      </c>
      <c r="BM30" s="4">
        <v>2E-3</v>
      </c>
      <c r="BN30" s="4">
        <v>2E-3</v>
      </c>
      <c r="BO30" s="4">
        <v>2E-3</v>
      </c>
      <c r="BP30" s="4">
        <v>2E-3</v>
      </c>
      <c r="BQ30" s="4">
        <v>2E-3</v>
      </c>
      <c r="BR30" s="4">
        <v>2E-3</v>
      </c>
      <c r="BS30" s="4">
        <v>2E-3</v>
      </c>
      <c r="BT30" s="4">
        <v>2E-3</v>
      </c>
      <c r="BU30" s="4">
        <v>2E-3</v>
      </c>
      <c r="BV30" s="4">
        <v>2E-3</v>
      </c>
      <c r="BW30" s="4">
        <v>2E-3</v>
      </c>
      <c r="BX30" s="4">
        <v>2E-3</v>
      </c>
      <c r="BY30" s="4">
        <v>2E-3</v>
      </c>
      <c r="BZ30" s="4">
        <v>2E-3</v>
      </c>
      <c r="CA30" s="4">
        <v>2E-3</v>
      </c>
      <c r="CB30" s="4">
        <v>2E-3</v>
      </c>
      <c r="CC30" s="4">
        <v>2E-3</v>
      </c>
      <c r="CD30" s="4">
        <v>2E-3</v>
      </c>
      <c r="CE30" s="4">
        <v>2E-3</v>
      </c>
      <c r="CF30" s="4">
        <v>2E-3</v>
      </c>
      <c r="CG30" s="4">
        <v>2E-3</v>
      </c>
      <c r="CH30" s="4">
        <v>2E-3</v>
      </c>
      <c r="CI30" s="4">
        <v>2E-3</v>
      </c>
      <c r="CJ30" s="4">
        <v>2E-3</v>
      </c>
      <c r="CK30" s="4">
        <v>2E-3</v>
      </c>
      <c r="CL30" s="4">
        <v>2E-3</v>
      </c>
      <c r="CM30" s="4">
        <v>2E-3</v>
      </c>
      <c r="CN30" s="4">
        <v>2E-3</v>
      </c>
      <c r="CO30" s="4">
        <v>2E-3</v>
      </c>
      <c r="CP30" s="4">
        <v>2E-3</v>
      </c>
      <c r="CQ30" s="4">
        <v>2E-3</v>
      </c>
      <c r="CR30" s="4">
        <v>2E-3</v>
      </c>
      <c r="CS30" s="4">
        <v>2E-3</v>
      </c>
      <c r="CT30" s="4">
        <v>2E-3</v>
      </c>
      <c r="CU30" s="4">
        <v>2E-3</v>
      </c>
      <c r="CV30" s="4">
        <v>2E-3</v>
      </c>
      <c r="CW30" s="4">
        <v>2E-3</v>
      </c>
      <c r="CX30" s="4">
        <v>2E-3</v>
      </c>
      <c r="CY30" s="4">
        <v>2E-3</v>
      </c>
      <c r="CZ30" s="4">
        <v>2E-3</v>
      </c>
      <c r="DA30" s="4">
        <v>2E-3</v>
      </c>
      <c r="DB30" s="4">
        <v>2E-3</v>
      </c>
      <c r="DC30" s="4">
        <v>2E-3</v>
      </c>
      <c r="DD30" s="4">
        <v>2E-3</v>
      </c>
      <c r="DE30" s="4">
        <v>2E-3</v>
      </c>
      <c r="DF30" s="4">
        <v>2E-3</v>
      </c>
      <c r="DG30" s="4">
        <v>2E-3</v>
      </c>
      <c r="DH30" s="4">
        <v>2E-3</v>
      </c>
      <c r="DI30" s="4">
        <v>2E-3</v>
      </c>
      <c r="DJ30" s="4">
        <v>2E-3</v>
      </c>
      <c r="DK30" s="4">
        <v>2E-3</v>
      </c>
      <c r="DL30" s="4">
        <v>2E-3</v>
      </c>
      <c r="DM30" s="4">
        <v>2E-3</v>
      </c>
      <c r="DN30" s="4">
        <v>2E-3</v>
      </c>
      <c r="DO30" s="4">
        <v>2E-3</v>
      </c>
      <c r="DP30" s="4">
        <v>2E-3</v>
      </c>
      <c r="DQ30" s="4">
        <v>2E-3</v>
      </c>
      <c r="DR30" s="4">
        <v>2E-3</v>
      </c>
      <c r="DS30" s="4">
        <v>2E-3</v>
      </c>
      <c r="DT30" s="4">
        <v>2E-3</v>
      </c>
      <c r="DU30" s="4">
        <v>2E-3</v>
      </c>
      <c r="DV30" s="4">
        <v>2E-3</v>
      </c>
      <c r="DW30" s="4">
        <v>2E-3</v>
      </c>
      <c r="DX30" s="4">
        <v>2E-3</v>
      </c>
      <c r="DY30" s="4">
        <v>2E-3</v>
      </c>
      <c r="DZ30" s="4">
        <v>2E-3</v>
      </c>
      <c r="EA30" s="4">
        <v>2E-3</v>
      </c>
      <c r="EB30" s="4">
        <v>2E-3</v>
      </c>
      <c r="EC30" s="4">
        <v>2E-3</v>
      </c>
      <c r="ED30" s="4">
        <v>2E-3</v>
      </c>
      <c r="EE30" s="4">
        <v>2E-3</v>
      </c>
      <c r="EF30" s="4">
        <v>2E-3</v>
      </c>
      <c r="EG30" s="4">
        <v>2E-3</v>
      </c>
      <c r="EH30" s="4">
        <v>2E-3</v>
      </c>
      <c r="EI30" s="4">
        <v>2E-3</v>
      </c>
      <c r="EJ30" s="4">
        <v>2E-3</v>
      </c>
      <c r="EK30" s="4">
        <v>2E-3</v>
      </c>
      <c r="EL30" s="4">
        <v>2E-3</v>
      </c>
      <c r="EM30" s="4">
        <v>2E-3</v>
      </c>
      <c r="EN30" s="4">
        <v>2E-3</v>
      </c>
      <c r="EO30" s="4">
        <v>2E-3</v>
      </c>
      <c r="EP30" s="4">
        <v>2E-3</v>
      </c>
      <c r="EQ30" s="4">
        <v>2E-3</v>
      </c>
      <c r="ER30" s="4">
        <v>2E-3</v>
      </c>
      <c r="ES30" s="4">
        <v>2E-3</v>
      </c>
      <c r="ET30" s="4">
        <v>2E-3</v>
      </c>
      <c r="EU30" s="4">
        <v>2E-3</v>
      </c>
      <c r="EV30" s="4">
        <v>2E-3</v>
      </c>
      <c r="EW30" s="4">
        <v>2E-3</v>
      </c>
      <c r="EX30" s="4">
        <v>2E-3</v>
      </c>
      <c r="EY30" s="4">
        <v>2E-3</v>
      </c>
      <c r="EZ30" s="4">
        <v>2E-3</v>
      </c>
      <c r="FA30" s="4">
        <v>2E-3</v>
      </c>
      <c r="FB30" s="4">
        <v>2E-3</v>
      </c>
      <c r="FC30" s="4">
        <v>2E-3</v>
      </c>
      <c r="FD30" s="4">
        <v>2E-3</v>
      </c>
      <c r="FE30" s="4">
        <v>2E-3</v>
      </c>
      <c r="FF30" s="4">
        <v>2E-3</v>
      </c>
      <c r="FG30" s="4">
        <v>2E-3</v>
      </c>
      <c r="FH30" s="4">
        <v>2E-3</v>
      </c>
      <c r="FI30" s="4">
        <v>2E-3</v>
      </c>
      <c r="FJ30" s="4">
        <v>2E-3</v>
      </c>
      <c r="FK30" s="4">
        <v>2E-3</v>
      </c>
      <c r="FL30" s="4">
        <v>2E-3</v>
      </c>
      <c r="FM30" s="4">
        <v>2E-3</v>
      </c>
      <c r="FN30" s="4">
        <v>2E-3</v>
      </c>
      <c r="FO30" s="4">
        <v>2E-3</v>
      </c>
      <c r="FP30" s="4">
        <v>2E-3</v>
      </c>
      <c r="FQ30" s="4">
        <v>2E-3</v>
      </c>
      <c r="FR30" s="4">
        <v>2E-3</v>
      </c>
      <c r="FS30" s="4">
        <v>2E-3</v>
      </c>
      <c r="FT30" s="4">
        <v>2E-3</v>
      </c>
      <c r="FU30" s="4">
        <v>2E-3</v>
      </c>
      <c r="FV30" s="4">
        <v>2E-3</v>
      </c>
      <c r="FW30" s="4">
        <v>2E-3</v>
      </c>
      <c r="FX30" s="4">
        <v>2E-3</v>
      </c>
      <c r="FY30" s="4">
        <v>2E-3</v>
      </c>
      <c r="FZ30" s="4">
        <v>2E-3</v>
      </c>
      <c r="GA30" s="4">
        <v>2E-3</v>
      </c>
      <c r="GB30" s="4">
        <v>2E-3</v>
      </c>
      <c r="GC30" s="4">
        <v>2E-3</v>
      </c>
      <c r="GD30" s="4">
        <v>2E-3</v>
      </c>
      <c r="GE30" s="4">
        <v>2E-3</v>
      </c>
      <c r="GF30" s="4">
        <v>2E-3</v>
      </c>
      <c r="GG30" s="4">
        <v>2E-3</v>
      </c>
      <c r="GH30" s="4">
        <v>2E-3</v>
      </c>
      <c r="GI30" s="4">
        <v>2E-3</v>
      </c>
      <c r="GJ30" s="4">
        <v>2E-3</v>
      </c>
      <c r="GK30" s="4">
        <v>2E-3</v>
      </c>
      <c r="GL30" s="4">
        <v>2E-3</v>
      </c>
      <c r="GM30" s="4">
        <v>2E-3</v>
      </c>
      <c r="GN30" s="4">
        <v>2E-3</v>
      </c>
      <c r="GO30" s="4">
        <v>2E-3</v>
      </c>
      <c r="GP30" s="4">
        <v>2E-3</v>
      </c>
      <c r="GQ30" s="4">
        <v>2E-3</v>
      </c>
      <c r="GR30" s="4">
        <v>2E-3</v>
      </c>
      <c r="GS30" s="4">
        <v>2E-3</v>
      </c>
      <c r="GT30" s="4">
        <v>2E-3</v>
      </c>
      <c r="GU30" s="4">
        <v>2E-3</v>
      </c>
      <c r="GV30" s="4">
        <v>2E-3</v>
      </c>
      <c r="GW30" s="4">
        <v>2E-3</v>
      </c>
      <c r="GX30" s="4">
        <v>2E-3</v>
      </c>
      <c r="GY30" s="4">
        <v>2E-3</v>
      </c>
      <c r="GZ30" s="4">
        <v>2E-3</v>
      </c>
      <c r="HA30" s="4">
        <v>2E-3</v>
      </c>
      <c r="HB30" s="4">
        <v>2E-3</v>
      </c>
      <c r="HC30" s="4">
        <v>2E-3</v>
      </c>
      <c r="HD30" s="4">
        <v>2E-3</v>
      </c>
      <c r="HE30" s="4">
        <v>2E-3</v>
      </c>
      <c r="HF30" s="4">
        <v>2E-3</v>
      </c>
      <c r="HG30" s="4">
        <v>2E-3</v>
      </c>
      <c r="HH30" s="4">
        <v>2E-3</v>
      </c>
      <c r="HI30" s="4">
        <v>2E-3</v>
      </c>
      <c r="HJ30" s="4">
        <v>2E-3</v>
      </c>
      <c r="HK30" s="4">
        <v>2E-3</v>
      </c>
    </row>
    <row r="31" spans="1:219" x14ac:dyDescent="0.25">
      <c r="A31" s="62">
        <f t="shared" si="1"/>
        <v>2004</v>
      </c>
      <c r="B31" s="4">
        <v>29</v>
      </c>
      <c r="C31">
        <v>0.17799999999999999</v>
      </c>
      <c r="E31">
        <v>7.2999999999999995E-2</v>
      </c>
      <c r="F31" s="4">
        <v>7.2999999999999995E-2</v>
      </c>
      <c r="G31" s="4">
        <v>7.2999999999999995E-2</v>
      </c>
      <c r="H31" s="4">
        <v>7.2999999999999995E-2</v>
      </c>
      <c r="I31" s="4">
        <v>7.2999999999999995E-2</v>
      </c>
      <c r="J31" s="4">
        <v>7.2999999999999995E-2</v>
      </c>
      <c r="K31" s="4">
        <v>7.2999999999999995E-2</v>
      </c>
      <c r="L31" s="4">
        <v>7.2999999999999995E-2</v>
      </c>
      <c r="M31" s="4">
        <v>7.2999999999999995E-2</v>
      </c>
      <c r="N31" s="4">
        <v>7.2999999999999995E-2</v>
      </c>
      <c r="O31" s="4">
        <v>7.2999999999999995E-2</v>
      </c>
      <c r="P31" s="4">
        <v>7.2999999999999995E-2</v>
      </c>
      <c r="Q31" s="4">
        <v>7.2999999999999995E-2</v>
      </c>
      <c r="R31" s="4">
        <v>7.2999999999999995E-2</v>
      </c>
      <c r="S31" s="4">
        <v>7.2999999999999995E-2</v>
      </c>
      <c r="T31" s="4">
        <v>7.2999999999999995E-2</v>
      </c>
      <c r="U31" s="4">
        <v>7.2999999999999995E-2</v>
      </c>
      <c r="V31" s="4">
        <v>7.2999999999999995E-2</v>
      </c>
      <c r="W31" s="4">
        <v>7.2999999999999995E-2</v>
      </c>
      <c r="X31" s="4">
        <v>7.2999999999999995E-2</v>
      </c>
      <c r="Y31" s="4">
        <v>7.2999999999999995E-2</v>
      </c>
      <c r="Z31" s="4">
        <v>7.2999999999999995E-2</v>
      </c>
      <c r="AA31" s="4">
        <v>7.2999999999999995E-2</v>
      </c>
      <c r="AB31" s="4">
        <v>7.2999999999999995E-2</v>
      </c>
      <c r="AC31" s="4">
        <v>7.2999999999999995E-2</v>
      </c>
      <c r="AD31" s="4">
        <v>7.2999999999999995E-2</v>
      </c>
      <c r="AE31" s="4">
        <v>7.2999999999999995E-2</v>
      </c>
      <c r="AF31" s="4">
        <v>7.2999999999999995E-2</v>
      </c>
      <c r="AG31" s="4">
        <v>7.2999999999999995E-2</v>
      </c>
      <c r="AH31" s="4">
        <v>7.2999999999999995E-2</v>
      </c>
      <c r="AI31" s="4">
        <v>7.2999999999999995E-2</v>
      </c>
      <c r="AJ31" s="4">
        <v>7.2999999999999995E-2</v>
      </c>
      <c r="AK31" s="4">
        <v>7.2999999999999995E-2</v>
      </c>
      <c r="AL31" s="4">
        <v>7.2999999999999995E-2</v>
      </c>
      <c r="AM31" s="4">
        <v>7.2999999999999995E-2</v>
      </c>
      <c r="AN31" s="4">
        <v>7.2999999999999995E-2</v>
      </c>
      <c r="AO31" s="4">
        <v>7.2999999999999995E-2</v>
      </c>
      <c r="AP31" s="4">
        <v>7.2999999999999995E-2</v>
      </c>
      <c r="AQ31" s="4">
        <v>7.2999999999999995E-2</v>
      </c>
      <c r="AR31" s="4">
        <v>7.2999999999999995E-2</v>
      </c>
      <c r="AS31" s="4">
        <v>7.2999999999999995E-2</v>
      </c>
      <c r="AT31" s="4">
        <v>7.2999999999999995E-2</v>
      </c>
      <c r="AU31" s="4">
        <v>7.2999999999999995E-2</v>
      </c>
      <c r="AV31" s="4">
        <v>7.2999999999999995E-2</v>
      </c>
      <c r="AW31" s="4">
        <v>7.2999999999999995E-2</v>
      </c>
      <c r="AX31" s="4">
        <v>7.2999999999999995E-2</v>
      </c>
      <c r="AY31" s="4">
        <v>7.2999999999999995E-2</v>
      </c>
      <c r="AZ31" s="4">
        <v>7.2999999999999995E-2</v>
      </c>
      <c r="BA31" s="4">
        <v>7.2999999999999995E-2</v>
      </c>
      <c r="BB31" s="4">
        <v>7.2999999999999995E-2</v>
      </c>
      <c r="BC31" s="4">
        <v>7.2999999999999995E-2</v>
      </c>
      <c r="BD31" s="4">
        <v>7.2999999999999995E-2</v>
      </c>
      <c r="BE31" s="4">
        <v>7.2999999999999995E-2</v>
      </c>
      <c r="BF31" s="4">
        <v>7.2999999999999995E-2</v>
      </c>
      <c r="BG31" s="4">
        <v>7.2999999999999995E-2</v>
      </c>
      <c r="BH31" s="4">
        <v>7.2999999999999995E-2</v>
      </c>
      <c r="BI31" s="4">
        <v>7.2999999999999995E-2</v>
      </c>
      <c r="BJ31" s="4">
        <v>7.2999999999999995E-2</v>
      </c>
      <c r="BK31" s="4">
        <v>7.2999999999999995E-2</v>
      </c>
      <c r="BL31" s="4">
        <v>7.2999999999999995E-2</v>
      </c>
      <c r="BM31" s="4">
        <v>7.2999999999999995E-2</v>
      </c>
      <c r="BN31" s="4">
        <v>7.2999999999999995E-2</v>
      </c>
      <c r="BO31" s="4">
        <v>7.2999999999999995E-2</v>
      </c>
      <c r="BP31" s="4">
        <v>7.2999999999999995E-2</v>
      </c>
      <c r="BQ31" s="4">
        <v>7.2999999999999995E-2</v>
      </c>
      <c r="BR31" s="4">
        <v>7.2999999999999995E-2</v>
      </c>
      <c r="BS31" s="4">
        <v>7.2999999999999995E-2</v>
      </c>
      <c r="BT31" s="4">
        <v>7.2999999999999995E-2</v>
      </c>
      <c r="BU31" s="4">
        <v>7.2999999999999995E-2</v>
      </c>
      <c r="BV31" s="4">
        <v>7.2999999999999995E-2</v>
      </c>
      <c r="BW31" s="4">
        <v>7.2999999999999995E-2</v>
      </c>
      <c r="BX31" s="4">
        <v>7.2999999999999995E-2</v>
      </c>
      <c r="BY31" s="4">
        <v>7.2999999999999995E-2</v>
      </c>
      <c r="BZ31" s="4">
        <v>7.2999999999999995E-2</v>
      </c>
      <c r="CA31" s="4">
        <v>7.2999999999999995E-2</v>
      </c>
      <c r="CB31" s="4">
        <v>7.2999999999999995E-2</v>
      </c>
      <c r="CC31" s="4">
        <v>7.2999999999999995E-2</v>
      </c>
      <c r="CD31" s="4">
        <v>7.2999999999999995E-2</v>
      </c>
      <c r="CE31" s="4">
        <v>7.2999999999999995E-2</v>
      </c>
      <c r="CF31" s="4">
        <v>7.2999999999999995E-2</v>
      </c>
      <c r="CG31" s="4">
        <v>7.2999999999999995E-2</v>
      </c>
      <c r="CH31" s="4">
        <v>7.2999999999999995E-2</v>
      </c>
      <c r="CI31" s="4">
        <v>7.2999999999999995E-2</v>
      </c>
      <c r="CJ31" s="4">
        <v>7.2999999999999995E-2</v>
      </c>
      <c r="CK31" s="4">
        <v>7.2999999999999995E-2</v>
      </c>
      <c r="CL31" s="4">
        <v>7.2999999999999995E-2</v>
      </c>
      <c r="CM31" s="4">
        <v>7.2999999999999995E-2</v>
      </c>
      <c r="CN31" s="4">
        <v>7.2999999999999995E-2</v>
      </c>
      <c r="CO31" s="4">
        <v>7.2999999999999995E-2</v>
      </c>
      <c r="CP31" s="4">
        <v>7.2999999999999995E-2</v>
      </c>
      <c r="CQ31" s="4">
        <v>7.2999999999999995E-2</v>
      </c>
      <c r="CR31" s="4">
        <v>7.2999999999999995E-2</v>
      </c>
      <c r="CS31" s="4">
        <v>7.2999999999999995E-2</v>
      </c>
      <c r="CT31" s="4">
        <v>7.2999999999999995E-2</v>
      </c>
      <c r="CU31" s="4">
        <v>7.2999999999999995E-2</v>
      </c>
      <c r="CV31" s="4">
        <v>7.2999999999999995E-2</v>
      </c>
      <c r="CW31" s="4">
        <v>7.2999999999999995E-2</v>
      </c>
      <c r="CX31" s="4">
        <v>7.2999999999999995E-2</v>
      </c>
      <c r="CY31" s="4">
        <v>7.2999999999999995E-2</v>
      </c>
      <c r="CZ31" s="4">
        <v>7.2999999999999995E-2</v>
      </c>
      <c r="DA31" s="4">
        <v>7.2999999999999995E-2</v>
      </c>
      <c r="DB31" s="4">
        <v>7.2999999999999995E-2</v>
      </c>
      <c r="DC31" s="4">
        <v>7.2999999999999995E-2</v>
      </c>
      <c r="DD31" s="4">
        <v>7.2999999999999995E-2</v>
      </c>
      <c r="DE31" s="4">
        <v>7.2999999999999995E-2</v>
      </c>
      <c r="DF31" s="4">
        <v>7.2999999999999995E-2</v>
      </c>
      <c r="DG31" s="4">
        <v>7.2999999999999995E-2</v>
      </c>
      <c r="DH31" s="4">
        <v>7.2999999999999995E-2</v>
      </c>
      <c r="DI31" s="4">
        <v>7.2999999999999995E-2</v>
      </c>
      <c r="DJ31" s="4">
        <v>7.2999999999999995E-2</v>
      </c>
      <c r="DK31" s="4">
        <v>7.2999999999999995E-2</v>
      </c>
      <c r="DL31" s="4">
        <v>7.2999999999999995E-2</v>
      </c>
      <c r="DM31" s="4">
        <v>7.2999999999999995E-2</v>
      </c>
      <c r="DN31" s="4">
        <v>7.2999999999999995E-2</v>
      </c>
      <c r="DO31" s="4">
        <v>7.2999999999999995E-2</v>
      </c>
      <c r="DP31" s="4">
        <v>7.2999999999999995E-2</v>
      </c>
      <c r="DQ31" s="4">
        <v>7.2999999999999995E-2</v>
      </c>
      <c r="DR31" s="4">
        <v>7.2999999999999995E-2</v>
      </c>
      <c r="DS31" s="4">
        <v>7.2999999999999995E-2</v>
      </c>
      <c r="DT31" s="4">
        <v>7.2999999999999995E-2</v>
      </c>
      <c r="DU31" s="4">
        <v>7.2999999999999995E-2</v>
      </c>
      <c r="DV31" s="4">
        <v>7.2999999999999995E-2</v>
      </c>
      <c r="DW31" s="4">
        <v>7.2999999999999995E-2</v>
      </c>
      <c r="DX31" s="4">
        <v>7.2999999999999995E-2</v>
      </c>
      <c r="DY31" s="4">
        <v>7.2999999999999995E-2</v>
      </c>
      <c r="DZ31" s="4">
        <v>7.2999999999999995E-2</v>
      </c>
      <c r="EA31" s="4">
        <v>7.2999999999999995E-2</v>
      </c>
      <c r="EB31" s="4">
        <v>7.2999999999999995E-2</v>
      </c>
      <c r="EC31" s="4">
        <v>7.2999999999999995E-2</v>
      </c>
      <c r="ED31" s="4">
        <v>7.2999999999999995E-2</v>
      </c>
      <c r="EE31" s="4">
        <v>7.2999999999999995E-2</v>
      </c>
      <c r="EF31" s="4">
        <v>7.2999999999999995E-2</v>
      </c>
      <c r="EG31" s="4">
        <v>7.2999999999999995E-2</v>
      </c>
      <c r="EH31" s="4">
        <v>7.2999999999999995E-2</v>
      </c>
      <c r="EI31" s="4">
        <v>7.2999999999999995E-2</v>
      </c>
      <c r="EJ31" s="4">
        <v>7.2999999999999995E-2</v>
      </c>
      <c r="EK31" s="4">
        <v>7.2999999999999995E-2</v>
      </c>
      <c r="EL31" s="4">
        <v>7.2999999999999995E-2</v>
      </c>
      <c r="EM31" s="4">
        <v>7.2999999999999995E-2</v>
      </c>
      <c r="EN31" s="4">
        <v>7.2999999999999995E-2</v>
      </c>
      <c r="EO31" s="4">
        <v>7.2999999999999995E-2</v>
      </c>
      <c r="EP31" s="4">
        <v>7.2999999999999995E-2</v>
      </c>
      <c r="EQ31" s="4">
        <v>7.2999999999999995E-2</v>
      </c>
      <c r="ER31" s="4">
        <v>7.2999999999999995E-2</v>
      </c>
      <c r="ES31" s="4">
        <v>7.2999999999999995E-2</v>
      </c>
      <c r="ET31" s="4">
        <v>7.2999999999999995E-2</v>
      </c>
      <c r="EU31" s="4">
        <v>7.2999999999999995E-2</v>
      </c>
      <c r="EV31" s="4">
        <v>7.2999999999999995E-2</v>
      </c>
      <c r="EW31" s="4">
        <v>7.2999999999999995E-2</v>
      </c>
      <c r="EX31" s="4">
        <v>7.2999999999999995E-2</v>
      </c>
      <c r="EY31" s="4">
        <v>7.2999999999999995E-2</v>
      </c>
      <c r="EZ31" s="4">
        <v>7.2999999999999995E-2</v>
      </c>
      <c r="FA31" s="4">
        <v>7.2999999999999995E-2</v>
      </c>
      <c r="FB31" s="4">
        <v>7.2999999999999995E-2</v>
      </c>
      <c r="FC31" s="4">
        <v>7.2999999999999995E-2</v>
      </c>
      <c r="FD31" s="4">
        <v>7.2999999999999995E-2</v>
      </c>
      <c r="FE31" s="4">
        <v>7.2999999999999995E-2</v>
      </c>
      <c r="FF31" s="4">
        <v>7.2999999999999995E-2</v>
      </c>
      <c r="FG31" s="4">
        <v>7.2999999999999995E-2</v>
      </c>
      <c r="FH31" s="4">
        <v>7.2999999999999995E-2</v>
      </c>
      <c r="FI31" s="4">
        <v>7.2999999999999995E-2</v>
      </c>
      <c r="FJ31" s="4">
        <v>7.2999999999999995E-2</v>
      </c>
      <c r="FK31" s="4">
        <v>7.2999999999999995E-2</v>
      </c>
      <c r="FL31" s="4">
        <v>7.2999999999999995E-2</v>
      </c>
      <c r="FM31" s="4">
        <v>7.2999999999999995E-2</v>
      </c>
      <c r="FN31" s="4">
        <v>7.2999999999999995E-2</v>
      </c>
      <c r="FO31" s="4">
        <v>7.2999999999999995E-2</v>
      </c>
      <c r="FP31" s="4">
        <v>7.2999999999999995E-2</v>
      </c>
      <c r="FQ31" s="4">
        <v>7.2999999999999995E-2</v>
      </c>
      <c r="FR31" s="4">
        <v>7.2999999999999995E-2</v>
      </c>
      <c r="FS31" s="4">
        <v>7.2999999999999995E-2</v>
      </c>
      <c r="FT31" s="4">
        <v>7.2999999999999995E-2</v>
      </c>
      <c r="FU31" s="4">
        <v>7.2999999999999995E-2</v>
      </c>
      <c r="FV31" s="4">
        <v>7.2999999999999995E-2</v>
      </c>
      <c r="FW31" s="4">
        <v>7.2999999999999995E-2</v>
      </c>
      <c r="FX31" s="4">
        <v>7.2999999999999995E-2</v>
      </c>
      <c r="FY31" s="4">
        <v>7.2999999999999995E-2</v>
      </c>
      <c r="FZ31" s="4">
        <v>7.2999999999999995E-2</v>
      </c>
      <c r="GA31" s="4">
        <v>7.2999999999999995E-2</v>
      </c>
      <c r="GB31" s="4">
        <v>7.2999999999999995E-2</v>
      </c>
      <c r="GC31" s="4">
        <v>7.2999999999999995E-2</v>
      </c>
      <c r="GD31" s="4">
        <v>7.2999999999999995E-2</v>
      </c>
      <c r="GE31" s="4">
        <v>7.2999999999999995E-2</v>
      </c>
      <c r="GF31" s="4">
        <v>7.2999999999999995E-2</v>
      </c>
      <c r="GG31" s="4">
        <v>7.2999999999999995E-2</v>
      </c>
      <c r="GH31" s="4">
        <v>7.2999999999999995E-2</v>
      </c>
      <c r="GI31" s="4">
        <v>7.2999999999999995E-2</v>
      </c>
      <c r="GJ31" s="4">
        <v>7.2999999999999995E-2</v>
      </c>
      <c r="GK31" s="4">
        <v>7.2999999999999995E-2</v>
      </c>
      <c r="GL31" s="4">
        <v>7.2999999999999995E-2</v>
      </c>
      <c r="GM31" s="4">
        <v>7.2999999999999995E-2</v>
      </c>
      <c r="GN31" s="4">
        <v>7.2999999999999995E-2</v>
      </c>
      <c r="GO31" s="4">
        <v>7.2999999999999995E-2</v>
      </c>
      <c r="GP31" s="4">
        <v>7.2999999999999995E-2</v>
      </c>
      <c r="GQ31" s="4">
        <v>7.2999999999999995E-2</v>
      </c>
      <c r="GR31" s="4">
        <v>7.2999999999999995E-2</v>
      </c>
      <c r="GS31" s="4">
        <v>7.2999999999999995E-2</v>
      </c>
      <c r="GT31" s="4">
        <v>7.2999999999999995E-2</v>
      </c>
      <c r="GU31" s="4">
        <v>7.2999999999999995E-2</v>
      </c>
      <c r="GV31" s="4">
        <v>7.2999999999999995E-2</v>
      </c>
      <c r="GW31" s="4">
        <v>7.2999999999999995E-2</v>
      </c>
      <c r="GX31" s="4">
        <v>7.2999999999999995E-2</v>
      </c>
      <c r="GY31" s="4">
        <v>7.2999999999999995E-2</v>
      </c>
      <c r="GZ31" s="4">
        <v>7.2999999999999995E-2</v>
      </c>
      <c r="HA31" s="4">
        <v>7.2999999999999995E-2</v>
      </c>
      <c r="HB31" s="4">
        <v>7.2999999999999995E-2</v>
      </c>
      <c r="HC31" s="4">
        <v>7.2999999999999995E-2</v>
      </c>
      <c r="HD31" s="4">
        <v>7.2999999999999995E-2</v>
      </c>
      <c r="HE31" s="4">
        <v>7.2999999999999995E-2</v>
      </c>
      <c r="HF31" s="4">
        <v>7.2999999999999995E-2</v>
      </c>
      <c r="HG31" s="4">
        <v>7.2999999999999995E-2</v>
      </c>
      <c r="HH31" s="4">
        <v>7.2999999999999995E-2</v>
      </c>
      <c r="HI31" s="4">
        <v>7.2999999999999995E-2</v>
      </c>
      <c r="HJ31" s="4">
        <v>7.2999999999999995E-2</v>
      </c>
      <c r="HK31" s="4">
        <v>7.2999999999999995E-2</v>
      </c>
    </row>
    <row r="32" spans="1:219" x14ac:dyDescent="0.25">
      <c r="A32" s="62">
        <f t="shared" si="1"/>
        <v>2005</v>
      </c>
      <c r="B32" s="4">
        <v>30</v>
      </c>
      <c r="C32">
        <v>0.193</v>
      </c>
      <c r="E32">
        <v>7.9399999999999998E-2</v>
      </c>
      <c r="F32" s="4">
        <v>7.9399999999999998E-2</v>
      </c>
      <c r="G32" s="4">
        <v>7.9399999999999998E-2</v>
      </c>
      <c r="H32" s="4">
        <v>7.9399999999999998E-2</v>
      </c>
      <c r="I32" s="4">
        <v>7.9399999999999998E-2</v>
      </c>
      <c r="J32" s="4">
        <v>7.9399999999999998E-2</v>
      </c>
      <c r="K32" s="4">
        <v>7.9399999999999998E-2</v>
      </c>
      <c r="L32" s="4">
        <v>7.9399999999999998E-2</v>
      </c>
      <c r="M32" s="4">
        <v>7.9399999999999998E-2</v>
      </c>
      <c r="N32" s="4">
        <v>7.9399999999999998E-2</v>
      </c>
      <c r="O32" s="4">
        <v>7.9399999999999998E-2</v>
      </c>
      <c r="P32" s="4">
        <v>7.9399999999999998E-2</v>
      </c>
      <c r="Q32" s="4">
        <v>7.9399999999999998E-2</v>
      </c>
      <c r="R32" s="4">
        <v>7.9399999999999998E-2</v>
      </c>
      <c r="S32" s="4">
        <v>7.9399999999999998E-2</v>
      </c>
      <c r="T32" s="4">
        <v>7.9399999999999998E-2</v>
      </c>
      <c r="U32" s="4">
        <v>7.9399999999999998E-2</v>
      </c>
      <c r="V32" s="4">
        <v>7.9399999999999998E-2</v>
      </c>
      <c r="W32" s="4">
        <v>7.9399999999999998E-2</v>
      </c>
      <c r="X32" s="4">
        <v>7.9399999999999998E-2</v>
      </c>
      <c r="Y32" s="4">
        <v>7.9399999999999998E-2</v>
      </c>
      <c r="Z32" s="4">
        <v>7.9399999999999998E-2</v>
      </c>
      <c r="AA32" s="4">
        <v>7.9399999999999998E-2</v>
      </c>
      <c r="AB32" s="4">
        <v>7.9399999999999998E-2</v>
      </c>
      <c r="AC32" s="4">
        <v>7.9399999999999998E-2</v>
      </c>
      <c r="AD32" s="4">
        <v>7.9399999999999998E-2</v>
      </c>
      <c r="AE32" s="4">
        <v>7.9399999999999998E-2</v>
      </c>
      <c r="AF32" s="4">
        <v>7.9399999999999998E-2</v>
      </c>
      <c r="AG32" s="4">
        <v>7.9399999999999998E-2</v>
      </c>
      <c r="AH32" s="4">
        <v>7.9399999999999998E-2</v>
      </c>
      <c r="AI32" s="4">
        <v>7.9399999999999998E-2</v>
      </c>
      <c r="AJ32" s="4">
        <v>7.9399999999999998E-2</v>
      </c>
      <c r="AK32" s="4">
        <v>7.9399999999999998E-2</v>
      </c>
      <c r="AL32" s="4">
        <v>7.9399999999999998E-2</v>
      </c>
      <c r="AM32" s="4">
        <v>7.9399999999999998E-2</v>
      </c>
      <c r="AN32" s="4">
        <v>7.9399999999999998E-2</v>
      </c>
      <c r="AO32" s="4">
        <v>7.9399999999999998E-2</v>
      </c>
      <c r="AP32" s="4">
        <v>7.9399999999999998E-2</v>
      </c>
      <c r="AQ32" s="4">
        <v>7.9399999999999998E-2</v>
      </c>
      <c r="AR32" s="4">
        <v>7.9399999999999998E-2</v>
      </c>
      <c r="AS32" s="4">
        <v>7.9399999999999998E-2</v>
      </c>
      <c r="AT32" s="4">
        <v>7.9399999999999998E-2</v>
      </c>
      <c r="AU32" s="4">
        <v>7.9399999999999998E-2</v>
      </c>
      <c r="AV32" s="4">
        <v>7.9399999999999998E-2</v>
      </c>
      <c r="AW32" s="4">
        <v>7.9399999999999998E-2</v>
      </c>
      <c r="AX32" s="4">
        <v>7.9399999999999998E-2</v>
      </c>
      <c r="AY32" s="4">
        <v>7.9399999999999998E-2</v>
      </c>
      <c r="AZ32" s="4">
        <v>7.9399999999999998E-2</v>
      </c>
      <c r="BA32" s="4">
        <v>7.9399999999999998E-2</v>
      </c>
      <c r="BB32" s="4">
        <v>7.9399999999999998E-2</v>
      </c>
      <c r="BC32" s="4">
        <v>7.9399999999999998E-2</v>
      </c>
      <c r="BD32" s="4">
        <v>7.9399999999999998E-2</v>
      </c>
      <c r="BE32" s="4">
        <v>7.9399999999999998E-2</v>
      </c>
      <c r="BF32" s="4">
        <v>7.9399999999999998E-2</v>
      </c>
      <c r="BG32" s="4">
        <v>7.9399999999999998E-2</v>
      </c>
      <c r="BH32" s="4">
        <v>7.9399999999999998E-2</v>
      </c>
      <c r="BI32" s="4">
        <v>7.9399999999999998E-2</v>
      </c>
      <c r="BJ32" s="4">
        <v>7.9399999999999998E-2</v>
      </c>
      <c r="BK32" s="4">
        <v>7.9399999999999998E-2</v>
      </c>
      <c r="BL32" s="4">
        <v>7.9399999999999998E-2</v>
      </c>
      <c r="BM32" s="4">
        <v>7.9399999999999998E-2</v>
      </c>
      <c r="BN32" s="4">
        <v>7.9399999999999998E-2</v>
      </c>
      <c r="BO32" s="4">
        <v>7.9399999999999998E-2</v>
      </c>
      <c r="BP32" s="4">
        <v>7.9399999999999998E-2</v>
      </c>
      <c r="BQ32" s="4">
        <v>7.9399999999999998E-2</v>
      </c>
      <c r="BR32" s="4">
        <v>7.9399999999999998E-2</v>
      </c>
      <c r="BS32" s="4">
        <v>7.9399999999999998E-2</v>
      </c>
      <c r="BT32" s="4">
        <v>7.9399999999999998E-2</v>
      </c>
      <c r="BU32" s="4">
        <v>7.9399999999999998E-2</v>
      </c>
      <c r="BV32" s="4">
        <v>7.9399999999999998E-2</v>
      </c>
      <c r="BW32" s="4">
        <v>7.9399999999999998E-2</v>
      </c>
      <c r="BX32" s="4">
        <v>7.9399999999999998E-2</v>
      </c>
      <c r="BY32" s="4">
        <v>7.9399999999999998E-2</v>
      </c>
      <c r="BZ32" s="4">
        <v>7.9399999999999998E-2</v>
      </c>
      <c r="CA32" s="4">
        <v>7.9399999999999998E-2</v>
      </c>
      <c r="CB32" s="4">
        <v>7.9399999999999998E-2</v>
      </c>
      <c r="CC32" s="4">
        <v>7.9399999999999998E-2</v>
      </c>
      <c r="CD32" s="4">
        <v>7.9399999999999998E-2</v>
      </c>
      <c r="CE32" s="4">
        <v>7.9399999999999998E-2</v>
      </c>
      <c r="CF32" s="4">
        <v>7.9399999999999998E-2</v>
      </c>
      <c r="CG32" s="4">
        <v>7.9399999999999998E-2</v>
      </c>
      <c r="CH32" s="4">
        <v>7.9399999999999998E-2</v>
      </c>
      <c r="CI32" s="4">
        <v>7.9399999999999998E-2</v>
      </c>
      <c r="CJ32" s="4">
        <v>7.9399999999999998E-2</v>
      </c>
      <c r="CK32" s="4">
        <v>7.9399999999999998E-2</v>
      </c>
      <c r="CL32" s="4">
        <v>7.9399999999999998E-2</v>
      </c>
      <c r="CM32" s="4">
        <v>7.9399999999999998E-2</v>
      </c>
      <c r="CN32" s="4">
        <v>7.9399999999999998E-2</v>
      </c>
      <c r="CO32" s="4">
        <v>7.9399999999999998E-2</v>
      </c>
      <c r="CP32" s="4">
        <v>7.9399999999999998E-2</v>
      </c>
      <c r="CQ32" s="4">
        <v>7.9399999999999998E-2</v>
      </c>
      <c r="CR32" s="4">
        <v>7.9399999999999998E-2</v>
      </c>
      <c r="CS32" s="4">
        <v>7.9399999999999998E-2</v>
      </c>
      <c r="CT32" s="4">
        <v>7.9399999999999998E-2</v>
      </c>
      <c r="CU32" s="4">
        <v>7.9399999999999998E-2</v>
      </c>
      <c r="CV32" s="4">
        <v>7.9399999999999998E-2</v>
      </c>
      <c r="CW32" s="4">
        <v>7.9399999999999998E-2</v>
      </c>
      <c r="CX32" s="4">
        <v>7.9399999999999998E-2</v>
      </c>
      <c r="CY32" s="4">
        <v>7.9399999999999998E-2</v>
      </c>
      <c r="CZ32" s="4">
        <v>7.9399999999999998E-2</v>
      </c>
      <c r="DA32" s="4">
        <v>7.9399999999999998E-2</v>
      </c>
      <c r="DB32" s="4">
        <v>7.9399999999999998E-2</v>
      </c>
      <c r="DC32" s="4">
        <v>7.9399999999999998E-2</v>
      </c>
      <c r="DD32" s="4">
        <v>7.9399999999999998E-2</v>
      </c>
      <c r="DE32" s="4">
        <v>7.9399999999999998E-2</v>
      </c>
      <c r="DF32" s="4">
        <v>7.9399999999999998E-2</v>
      </c>
      <c r="DG32" s="4">
        <v>7.9399999999999998E-2</v>
      </c>
      <c r="DH32" s="4">
        <v>7.9399999999999998E-2</v>
      </c>
      <c r="DI32" s="4">
        <v>7.9399999999999998E-2</v>
      </c>
      <c r="DJ32" s="4">
        <v>7.9399999999999998E-2</v>
      </c>
      <c r="DK32" s="4">
        <v>7.9399999999999998E-2</v>
      </c>
      <c r="DL32" s="4">
        <v>7.9399999999999998E-2</v>
      </c>
      <c r="DM32" s="4">
        <v>7.9399999999999998E-2</v>
      </c>
      <c r="DN32" s="4">
        <v>7.9399999999999998E-2</v>
      </c>
      <c r="DO32" s="4">
        <v>7.9399999999999998E-2</v>
      </c>
      <c r="DP32" s="4">
        <v>7.9399999999999998E-2</v>
      </c>
      <c r="DQ32" s="4">
        <v>7.9399999999999998E-2</v>
      </c>
      <c r="DR32" s="4">
        <v>7.9399999999999998E-2</v>
      </c>
      <c r="DS32" s="4">
        <v>7.9399999999999998E-2</v>
      </c>
      <c r="DT32" s="4">
        <v>7.9399999999999998E-2</v>
      </c>
      <c r="DU32" s="4">
        <v>7.9399999999999998E-2</v>
      </c>
      <c r="DV32" s="4">
        <v>7.9399999999999998E-2</v>
      </c>
      <c r="DW32" s="4">
        <v>7.9399999999999998E-2</v>
      </c>
      <c r="DX32" s="4">
        <v>7.9399999999999998E-2</v>
      </c>
      <c r="DY32" s="4">
        <v>7.9399999999999998E-2</v>
      </c>
      <c r="DZ32" s="4">
        <v>7.9399999999999998E-2</v>
      </c>
      <c r="EA32" s="4">
        <v>7.9399999999999998E-2</v>
      </c>
      <c r="EB32" s="4">
        <v>7.9399999999999998E-2</v>
      </c>
      <c r="EC32" s="4">
        <v>7.9399999999999998E-2</v>
      </c>
      <c r="ED32" s="4">
        <v>7.9399999999999998E-2</v>
      </c>
      <c r="EE32" s="4">
        <v>7.9399999999999998E-2</v>
      </c>
      <c r="EF32" s="4">
        <v>7.9399999999999998E-2</v>
      </c>
      <c r="EG32" s="4">
        <v>7.9399999999999998E-2</v>
      </c>
      <c r="EH32" s="4">
        <v>7.9399999999999998E-2</v>
      </c>
      <c r="EI32" s="4">
        <v>7.9399999999999998E-2</v>
      </c>
      <c r="EJ32" s="4">
        <v>7.9399999999999998E-2</v>
      </c>
      <c r="EK32" s="4">
        <v>7.9399999999999998E-2</v>
      </c>
      <c r="EL32" s="4">
        <v>7.9399999999999998E-2</v>
      </c>
      <c r="EM32" s="4">
        <v>7.9399999999999998E-2</v>
      </c>
      <c r="EN32" s="4">
        <v>7.9399999999999998E-2</v>
      </c>
      <c r="EO32" s="4">
        <v>7.9399999999999998E-2</v>
      </c>
      <c r="EP32" s="4">
        <v>7.9399999999999998E-2</v>
      </c>
      <c r="EQ32" s="4">
        <v>7.9399999999999998E-2</v>
      </c>
      <c r="ER32" s="4">
        <v>7.9399999999999998E-2</v>
      </c>
      <c r="ES32" s="4">
        <v>7.9399999999999998E-2</v>
      </c>
      <c r="ET32" s="4">
        <v>7.9399999999999998E-2</v>
      </c>
      <c r="EU32" s="4">
        <v>7.9399999999999998E-2</v>
      </c>
      <c r="EV32" s="4">
        <v>7.9399999999999998E-2</v>
      </c>
      <c r="EW32" s="4">
        <v>7.9399999999999998E-2</v>
      </c>
      <c r="EX32" s="4">
        <v>7.9399999999999998E-2</v>
      </c>
      <c r="EY32" s="4">
        <v>7.9399999999999998E-2</v>
      </c>
      <c r="EZ32" s="4">
        <v>7.9399999999999998E-2</v>
      </c>
      <c r="FA32" s="4">
        <v>7.9399999999999998E-2</v>
      </c>
      <c r="FB32" s="4">
        <v>7.9399999999999998E-2</v>
      </c>
      <c r="FC32" s="4">
        <v>7.9399999999999998E-2</v>
      </c>
      <c r="FD32" s="4">
        <v>7.9399999999999998E-2</v>
      </c>
      <c r="FE32" s="4">
        <v>7.9399999999999998E-2</v>
      </c>
      <c r="FF32" s="4">
        <v>7.9399999999999998E-2</v>
      </c>
      <c r="FG32" s="4">
        <v>7.9399999999999998E-2</v>
      </c>
      <c r="FH32" s="4">
        <v>7.9399999999999998E-2</v>
      </c>
      <c r="FI32" s="4">
        <v>7.9399999999999998E-2</v>
      </c>
      <c r="FJ32" s="4">
        <v>7.9399999999999998E-2</v>
      </c>
      <c r="FK32" s="4">
        <v>7.9399999999999998E-2</v>
      </c>
      <c r="FL32" s="4">
        <v>7.9399999999999998E-2</v>
      </c>
      <c r="FM32" s="4">
        <v>7.9399999999999998E-2</v>
      </c>
      <c r="FN32" s="4">
        <v>7.9399999999999998E-2</v>
      </c>
      <c r="FO32" s="4">
        <v>7.9399999999999998E-2</v>
      </c>
      <c r="FP32" s="4">
        <v>7.9399999999999998E-2</v>
      </c>
      <c r="FQ32" s="4">
        <v>7.9399999999999998E-2</v>
      </c>
      <c r="FR32" s="4">
        <v>7.9399999999999998E-2</v>
      </c>
      <c r="FS32" s="4">
        <v>7.9399999999999998E-2</v>
      </c>
      <c r="FT32" s="4">
        <v>7.9399999999999998E-2</v>
      </c>
      <c r="FU32" s="4">
        <v>7.9399999999999998E-2</v>
      </c>
      <c r="FV32" s="4">
        <v>7.9399999999999998E-2</v>
      </c>
      <c r="FW32" s="4">
        <v>7.9399999999999998E-2</v>
      </c>
      <c r="FX32" s="4">
        <v>7.9399999999999998E-2</v>
      </c>
      <c r="FY32" s="4">
        <v>7.9399999999999998E-2</v>
      </c>
      <c r="FZ32" s="4">
        <v>7.9399999999999998E-2</v>
      </c>
      <c r="GA32" s="4">
        <v>7.9399999999999998E-2</v>
      </c>
      <c r="GB32" s="4">
        <v>7.9399999999999998E-2</v>
      </c>
      <c r="GC32" s="4">
        <v>7.9399999999999998E-2</v>
      </c>
      <c r="GD32" s="4">
        <v>7.9399999999999998E-2</v>
      </c>
      <c r="GE32" s="4">
        <v>7.9399999999999998E-2</v>
      </c>
      <c r="GF32" s="4">
        <v>7.9399999999999998E-2</v>
      </c>
      <c r="GG32" s="4">
        <v>7.9399999999999998E-2</v>
      </c>
      <c r="GH32" s="4">
        <v>7.9399999999999998E-2</v>
      </c>
      <c r="GI32" s="4">
        <v>7.9399999999999998E-2</v>
      </c>
      <c r="GJ32" s="4">
        <v>7.9399999999999998E-2</v>
      </c>
      <c r="GK32" s="4">
        <v>7.9399999999999998E-2</v>
      </c>
      <c r="GL32" s="4">
        <v>7.9399999999999998E-2</v>
      </c>
      <c r="GM32" s="4">
        <v>7.9399999999999998E-2</v>
      </c>
      <c r="GN32" s="4">
        <v>7.9399999999999998E-2</v>
      </c>
      <c r="GO32" s="4">
        <v>7.9399999999999998E-2</v>
      </c>
      <c r="GP32" s="4">
        <v>7.9399999999999998E-2</v>
      </c>
      <c r="GQ32" s="4">
        <v>7.9399999999999998E-2</v>
      </c>
      <c r="GR32" s="4">
        <v>7.9399999999999998E-2</v>
      </c>
      <c r="GS32" s="4">
        <v>7.9399999999999998E-2</v>
      </c>
      <c r="GT32" s="4">
        <v>7.9399999999999998E-2</v>
      </c>
      <c r="GU32" s="4">
        <v>7.9399999999999998E-2</v>
      </c>
      <c r="GV32" s="4">
        <v>7.9399999999999998E-2</v>
      </c>
      <c r="GW32" s="4">
        <v>7.9399999999999998E-2</v>
      </c>
      <c r="GX32" s="4">
        <v>7.9399999999999998E-2</v>
      </c>
      <c r="GY32" s="4">
        <v>7.9399999999999998E-2</v>
      </c>
      <c r="GZ32" s="4">
        <v>7.9399999999999998E-2</v>
      </c>
      <c r="HA32" s="4">
        <v>7.9399999999999998E-2</v>
      </c>
      <c r="HB32" s="4">
        <v>7.9399999999999998E-2</v>
      </c>
      <c r="HC32" s="4">
        <v>7.9399999999999998E-2</v>
      </c>
      <c r="HD32" s="4">
        <v>7.9399999999999998E-2</v>
      </c>
      <c r="HE32" s="4">
        <v>7.9399999999999998E-2</v>
      </c>
      <c r="HF32" s="4">
        <v>7.9399999999999998E-2</v>
      </c>
      <c r="HG32" s="4">
        <v>7.9399999999999998E-2</v>
      </c>
      <c r="HH32" s="4">
        <v>7.9399999999999998E-2</v>
      </c>
      <c r="HI32" s="4">
        <v>7.9399999999999998E-2</v>
      </c>
      <c r="HJ32" s="4">
        <v>7.9399999999999998E-2</v>
      </c>
      <c r="HK32" s="4">
        <v>7.9399999999999998E-2</v>
      </c>
    </row>
    <row r="33" spans="1:219" x14ac:dyDescent="0.25">
      <c r="A33" s="62">
        <f t="shared" si="1"/>
        <v>2005</v>
      </c>
      <c r="B33" s="4">
        <v>31</v>
      </c>
      <c r="C33">
        <v>0.13400000000000001</v>
      </c>
      <c r="E33">
        <v>5.1999999999999998E-2</v>
      </c>
      <c r="F33" s="4">
        <v>5.1999999999999998E-2</v>
      </c>
      <c r="G33" s="4">
        <v>5.1999999999999998E-2</v>
      </c>
      <c r="H33" s="4">
        <v>5.1999999999999998E-2</v>
      </c>
      <c r="I33" s="4">
        <v>5.1999999999999998E-2</v>
      </c>
      <c r="J33" s="4">
        <v>5.1999999999999998E-2</v>
      </c>
      <c r="K33" s="4">
        <v>5.1999999999999998E-2</v>
      </c>
      <c r="L33" s="4">
        <v>5.1999999999999998E-2</v>
      </c>
      <c r="M33" s="4">
        <v>5.1999999999999998E-2</v>
      </c>
      <c r="N33" s="4">
        <v>5.1999999999999998E-2</v>
      </c>
      <c r="O33" s="4">
        <v>5.1999999999999998E-2</v>
      </c>
      <c r="P33" s="4">
        <v>5.1999999999999998E-2</v>
      </c>
      <c r="Q33" s="4">
        <v>5.1999999999999998E-2</v>
      </c>
      <c r="R33" s="4">
        <v>5.1999999999999998E-2</v>
      </c>
      <c r="S33" s="4">
        <v>5.1999999999999998E-2</v>
      </c>
      <c r="T33" s="4">
        <v>5.1999999999999998E-2</v>
      </c>
      <c r="U33" s="4">
        <v>5.1999999999999998E-2</v>
      </c>
      <c r="V33" s="4">
        <v>5.1999999999999998E-2</v>
      </c>
      <c r="W33" s="4">
        <v>5.1999999999999998E-2</v>
      </c>
      <c r="X33" s="4">
        <v>5.1999999999999998E-2</v>
      </c>
      <c r="Y33" s="4">
        <v>5.1999999999999998E-2</v>
      </c>
      <c r="Z33" s="4">
        <v>5.1999999999999998E-2</v>
      </c>
      <c r="AA33" s="4">
        <v>5.1999999999999998E-2</v>
      </c>
      <c r="AB33" s="4">
        <v>5.1999999999999998E-2</v>
      </c>
      <c r="AC33" s="4">
        <v>5.1999999999999998E-2</v>
      </c>
      <c r="AD33" s="4">
        <v>5.1999999999999998E-2</v>
      </c>
      <c r="AE33" s="4">
        <v>5.1999999999999998E-2</v>
      </c>
      <c r="AF33" s="4">
        <v>5.1999999999999998E-2</v>
      </c>
      <c r="AG33" s="4">
        <v>5.1999999999999998E-2</v>
      </c>
      <c r="AH33" s="4">
        <v>5.1999999999999998E-2</v>
      </c>
      <c r="AI33" s="4">
        <v>5.1999999999999998E-2</v>
      </c>
      <c r="AJ33" s="4">
        <v>5.1999999999999998E-2</v>
      </c>
      <c r="AK33" s="4">
        <v>5.1999999999999998E-2</v>
      </c>
      <c r="AL33" s="4">
        <v>5.1999999999999998E-2</v>
      </c>
      <c r="AM33" s="4">
        <v>5.1999999999999998E-2</v>
      </c>
      <c r="AN33" s="4">
        <v>5.1999999999999998E-2</v>
      </c>
      <c r="AO33" s="4">
        <v>5.1999999999999998E-2</v>
      </c>
      <c r="AP33" s="4">
        <v>5.1999999999999998E-2</v>
      </c>
      <c r="AQ33" s="4">
        <v>5.1999999999999998E-2</v>
      </c>
      <c r="AR33" s="4">
        <v>5.1999999999999998E-2</v>
      </c>
      <c r="AS33" s="4">
        <v>5.1999999999999998E-2</v>
      </c>
      <c r="AT33" s="4">
        <v>5.1999999999999998E-2</v>
      </c>
      <c r="AU33" s="4">
        <v>5.1999999999999998E-2</v>
      </c>
      <c r="AV33" s="4">
        <v>5.1999999999999998E-2</v>
      </c>
      <c r="AW33" s="4">
        <v>5.1999999999999998E-2</v>
      </c>
      <c r="AX33" s="4">
        <v>5.1999999999999998E-2</v>
      </c>
      <c r="AY33" s="4">
        <v>5.1999999999999998E-2</v>
      </c>
      <c r="AZ33" s="4">
        <v>5.1999999999999998E-2</v>
      </c>
      <c r="BA33" s="4">
        <v>5.1999999999999998E-2</v>
      </c>
      <c r="BB33" s="4">
        <v>5.1999999999999998E-2</v>
      </c>
      <c r="BC33" s="4">
        <v>5.1999999999999998E-2</v>
      </c>
      <c r="BD33" s="4">
        <v>5.1999999999999998E-2</v>
      </c>
      <c r="BE33" s="4">
        <v>5.1999999999999998E-2</v>
      </c>
      <c r="BF33" s="4">
        <v>5.1999999999999998E-2</v>
      </c>
      <c r="BG33" s="4">
        <v>5.1999999999999998E-2</v>
      </c>
      <c r="BH33" s="4">
        <v>5.1999999999999998E-2</v>
      </c>
      <c r="BI33" s="4">
        <v>5.1999999999999998E-2</v>
      </c>
      <c r="BJ33" s="4">
        <v>5.1999999999999998E-2</v>
      </c>
      <c r="BK33" s="4">
        <v>5.1999999999999998E-2</v>
      </c>
      <c r="BL33" s="4">
        <v>5.1999999999999998E-2</v>
      </c>
      <c r="BM33" s="4">
        <v>5.1999999999999998E-2</v>
      </c>
      <c r="BN33" s="4">
        <v>5.1999999999999998E-2</v>
      </c>
      <c r="BO33" s="4">
        <v>5.1999999999999998E-2</v>
      </c>
      <c r="BP33" s="4">
        <v>5.1999999999999998E-2</v>
      </c>
      <c r="BQ33" s="4">
        <v>5.1999999999999998E-2</v>
      </c>
      <c r="BR33" s="4">
        <v>5.1999999999999998E-2</v>
      </c>
      <c r="BS33" s="4">
        <v>5.1999999999999998E-2</v>
      </c>
      <c r="BT33" s="4">
        <v>5.1999999999999998E-2</v>
      </c>
      <c r="BU33" s="4">
        <v>5.1999999999999998E-2</v>
      </c>
      <c r="BV33" s="4">
        <v>5.1999999999999998E-2</v>
      </c>
      <c r="BW33" s="4">
        <v>5.1999999999999998E-2</v>
      </c>
      <c r="BX33" s="4">
        <v>5.1999999999999998E-2</v>
      </c>
      <c r="BY33" s="4">
        <v>5.1999999999999998E-2</v>
      </c>
      <c r="BZ33" s="4">
        <v>5.1999999999999998E-2</v>
      </c>
      <c r="CA33" s="4">
        <v>5.1999999999999998E-2</v>
      </c>
      <c r="CB33" s="4">
        <v>5.1999999999999998E-2</v>
      </c>
      <c r="CC33" s="4">
        <v>5.1999999999999998E-2</v>
      </c>
      <c r="CD33" s="4">
        <v>5.1999999999999998E-2</v>
      </c>
      <c r="CE33" s="4">
        <v>5.1999999999999998E-2</v>
      </c>
      <c r="CF33" s="4">
        <v>5.1999999999999998E-2</v>
      </c>
      <c r="CG33" s="4">
        <v>5.1999999999999998E-2</v>
      </c>
      <c r="CH33" s="4">
        <v>5.1999999999999998E-2</v>
      </c>
      <c r="CI33" s="4">
        <v>5.1999999999999998E-2</v>
      </c>
      <c r="CJ33" s="4">
        <v>5.1999999999999998E-2</v>
      </c>
      <c r="CK33" s="4">
        <v>5.1999999999999998E-2</v>
      </c>
      <c r="CL33" s="4">
        <v>5.1999999999999998E-2</v>
      </c>
      <c r="CM33" s="4">
        <v>5.1999999999999998E-2</v>
      </c>
      <c r="CN33" s="4">
        <v>5.1999999999999998E-2</v>
      </c>
      <c r="CO33" s="4">
        <v>5.1999999999999998E-2</v>
      </c>
      <c r="CP33" s="4">
        <v>5.1999999999999998E-2</v>
      </c>
      <c r="CQ33" s="4">
        <v>5.1999999999999998E-2</v>
      </c>
      <c r="CR33" s="4">
        <v>5.1999999999999998E-2</v>
      </c>
      <c r="CS33" s="4">
        <v>5.1999999999999998E-2</v>
      </c>
      <c r="CT33" s="4">
        <v>5.1999999999999998E-2</v>
      </c>
      <c r="CU33" s="4">
        <v>5.1999999999999998E-2</v>
      </c>
      <c r="CV33" s="4">
        <v>5.1999999999999998E-2</v>
      </c>
      <c r="CW33" s="4">
        <v>5.1999999999999998E-2</v>
      </c>
      <c r="CX33" s="4">
        <v>5.1999999999999998E-2</v>
      </c>
      <c r="CY33" s="4">
        <v>5.1999999999999998E-2</v>
      </c>
      <c r="CZ33" s="4">
        <v>5.1999999999999998E-2</v>
      </c>
      <c r="DA33" s="4">
        <v>5.1999999999999998E-2</v>
      </c>
      <c r="DB33" s="4">
        <v>5.1999999999999998E-2</v>
      </c>
      <c r="DC33" s="4">
        <v>5.1999999999999998E-2</v>
      </c>
      <c r="DD33" s="4">
        <v>5.1999999999999998E-2</v>
      </c>
      <c r="DE33" s="4">
        <v>5.1999999999999998E-2</v>
      </c>
      <c r="DF33" s="4">
        <v>5.1999999999999998E-2</v>
      </c>
      <c r="DG33" s="4">
        <v>5.1999999999999998E-2</v>
      </c>
      <c r="DH33" s="4">
        <v>5.1999999999999998E-2</v>
      </c>
      <c r="DI33" s="4">
        <v>5.1999999999999998E-2</v>
      </c>
      <c r="DJ33" s="4">
        <v>5.1999999999999998E-2</v>
      </c>
      <c r="DK33" s="4">
        <v>5.1999999999999998E-2</v>
      </c>
      <c r="DL33" s="4">
        <v>5.1999999999999998E-2</v>
      </c>
      <c r="DM33" s="4">
        <v>5.1999999999999998E-2</v>
      </c>
      <c r="DN33" s="4">
        <v>5.1999999999999998E-2</v>
      </c>
      <c r="DO33" s="4">
        <v>5.1999999999999998E-2</v>
      </c>
      <c r="DP33" s="4">
        <v>5.1999999999999998E-2</v>
      </c>
      <c r="DQ33" s="4">
        <v>5.1999999999999998E-2</v>
      </c>
      <c r="DR33" s="4">
        <v>5.1999999999999998E-2</v>
      </c>
      <c r="DS33" s="4">
        <v>5.1999999999999998E-2</v>
      </c>
      <c r="DT33" s="4">
        <v>5.1999999999999998E-2</v>
      </c>
      <c r="DU33" s="4">
        <v>5.1999999999999998E-2</v>
      </c>
      <c r="DV33" s="4">
        <v>5.1999999999999998E-2</v>
      </c>
      <c r="DW33" s="4">
        <v>5.1999999999999998E-2</v>
      </c>
      <c r="DX33" s="4">
        <v>5.1999999999999998E-2</v>
      </c>
      <c r="DY33" s="4">
        <v>5.1999999999999998E-2</v>
      </c>
      <c r="DZ33" s="4">
        <v>5.1999999999999998E-2</v>
      </c>
      <c r="EA33" s="4">
        <v>5.1999999999999998E-2</v>
      </c>
      <c r="EB33" s="4">
        <v>5.1999999999999998E-2</v>
      </c>
      <c r="EC33" s="4">
        <v>5.1999999999999998E-2</v>
      </c>
      <c r="ED33" s="4">
        <v>5.1999999999999998E-2</v>
      </c>
      <c r="EE33" s="4">
        <v>5.1999999999999998E-2</v>
      </c>
      <c r="EF33" s="4">
        <v>5.1999999999999998E-2</v>
      </c>
      <c r="EG33" s="4">
        <v>5.1999999999999998E-2</v>
      </c>
      <c r="EH33" s="4">
        <v>5.1999999999999998E-2</v>
      </c>
      <c r="EI33" s="4">
        <v>5.1999999999999998E-2</v>
      </c>
      <c r="EJ33" s="4">
        <v>5.1999999999999998E-2</v>
      </c>
      <c r="EK33" s="4">
        <v>5.1999999999999998E-2</v>
      </c>
      <c r="EL33" s="4">
        <v>5.1999999999999998E-2</v>
      </c>
      <c r="EM33" s="4">
        <v>5.1999999999999998E-2</v>
      </c>
      <c r="EN33" s="4">
        <v>5.1999999999999998E-2</v>
      </c>
      <c r="EO33" s="4">
        <v>5.1999999999999998E-2</v>
      </c>
      <c r="EP33" s="4">
        <v>5.1999999999999998E-2</v>
      </c>
      <c r="EQ33" s="4">
        <v>5.1999999999999998E-2</v>
      </c>
      <c r="ER33" s="4">
        <v>5.1999999999999998E-2</v>
      </c>
      <c r="ES33" s="4">
        <v>5.1999999999999998E-2</v>
      </c>
      <c r="ET33" s="4">
        <v>5.1999999999999998E-2</v>
      </c>
      <c r="EU33" s="4">
        <v>5.1999999999999998E-2</v>
      </c>
      <c r="EV33" s="4">
        <v>5.1999999999999998E-2</v>
      </c>
      <c r="EW33" s="4">
        <v>5.1999999999999998E-2</v>
      </c>
      <c r="EX33" s="4">
        <v>5.1999999999999998E-2</v>
      </c>
      <c r="EY33" s="4">
        <v>5.1999999999999998E-2</v>
      </c>
      <c r="EZ33" s="4">
        <v>5.1999999999999998E-2</v>
      </c>
      <c r="FA33" s="4">
        <v>5.1999999999999998E-2</v>
      </c>
      <c r="FB33" s="4">
        <v>5.1999999999999998E-2</v>
      </c>
      <c r="FC33" s="4">
        <v>5.1999999999999998E-2</v>
      </c>
      <c r="FD33" s="4">
        <v>5.1999999999999998E-2</v>
      </c>
      <c r="FE33" s="4">
        <v>5.1999999999999998E-2</v>
      </c>
      <c r="FF33" s="4">
        <v>5.1999999999999998E-2</v>
      </c>
      <c r="FG33" s="4">
        <v>5.1999999999999998E-2</v>
      </c>
      <c r="FH33" s="4">
        <v>5.1999999999999998E-2</v>
      </c>
      <c r="FI33" s="4">
        <v>5.1999999999999998E-2</v>
      </c>
      <c r="FJ33" s="4">
        <v>5.1999999999999998E-2</v>
      </c>
      <c r="FK33" s="4">
        <v>5.1999999999999998E-2</v>
      </c>
      <c r="FL33" s="4">
        <v>5.1999999999999998E-2</v>
      </c>
      <c r="FM33" s="4">
        <v>5.1999999999999998E-2</v>
      </c>
      <c r="FN33" s="4">
        <v>5.1999999999999998E-2</v>
      </c>
      <c r="FO33" s="4">
        <v>5.1999999999999998E-2</v>
      </c>
      <c r="FP33" s="4">
        <v>5.1999999999999998E-2</v>
      </c>
      <c r="FQ33" s="4">
        <v>5.1999999999999998E-2</v>
      </c>
      <c r="FR33" s="4">
        <v>5.1999999999999998E-2</v>
      </c>
      <c r="FS33" s="4">
        <v>5.1999999999999998E-2</v>
      </c>
      <c r="FT33" s="4">
        <v>5.1999999999999998E-2</v>
      </c>
      <c r="FU33" s="4">
        <v>5.1999999999999998E-2</v>
      </c>
      <c r="FV33" s="4">
        <v>5.1999999999999998E-2</v>
      </c>
      <c r="FW33" s="4">
        <v>5.1999999999999998E-2</v>
      </c>
      <c r="FX33" s="4">
        <v>5.1999999999999998E-2</v>
      </c>
      <c r="FY33" s="4">
        <v>5.1999999999999998E-2</v>
      </c>
      <c r="FZ33" s="4">
        <v>5.1999999999999998E-2</v>
      </c>
      <c r="GA33" s="4">
        <v>5.1999999999999998E-2</v>
      </c>
      <c r="GB33" s="4">
        <v>5.1999999999999998E-2</v>
      </c>
      <c r="GC33" s="4">
        <v>5.1999999999999998E-2</v>
      </c>
      <c r="GD33" s="4">
        <v>5.1999999999999998E-2</v>
      </c>
      <c r="GE33" s="4">
        <v>5.1999999999999998E-2</v>
      </c>
      <c r="GF33" s="4">
        <v>5.1999999999999998E-2</v>
      </c>
      <c r="GG33" s="4">
        <v>5.1999999999999998E-2</v>
      </c>
      <c r="GH33" s="4">
        <v>5.1999999999999998E-2</v>
      </c>
      <c r="GI33" s="4">
        <v>5.1999999999999998E-2</v>
      </c>
      <c r="GJ33" s="4">
        <v>5.1999999999999998E-2</v>
      </c>
      <c r="GK33" s="4">
        <v>5.1999999999999998E-2</v>
      </c>
      <c r="GL33" s="4">
        <v>5.1999999999999998E-2</v>
      </c>
      <c r="GM33" s="4">
        <v>5.1999999999999998E-2</v>
      </c>
      <c r="GN33" s="4">
        <v>5.1999999999999998E-2</v>
      </c>
      <c r="GO33" s="4">
        <v>5.1999999999999998E-2</v>
      </c>
      <c r="GP33" s="4">
        <v>5.1999999999999998E-2</v>
      </c>
      <c r="GQ33" s="4">
        <v>5.1999999999999998E-2</v>
      </c>
      <c r="GR33" s="4">
        <v>5.1999999999999998E-2</v>
      </c>
      <c r="GS33" s="4">
        <v>5.1999999999999998E-2</v>
      </c>
      <c r="GT33" s="4">
        <v>5.1999999999999998E-2</v>
      </c>
      <c r="GU33" s="4">
        <v>5.1999999999999998E-2</v>
      </c>
      <c r="GV33" s="4">
        <v>5.1999999999999998E-2</v>
      </c>
      <c r="GW33" s="4">
        <v>5.1999999999999998E-2</v>
      </c>
      <c r="GX33" s="4">
        <v>5.1999999999999998E-2</v>
      </c>
      <c r="GY33" s="4">
        <v>5.1999999999999998E-2</v>
      </c>
      <c r="GZ33" s="4">
        <v>5.1999999999999998E-2</v>
      </c>
      <c r="HA33" s="4">
        <v>5.1999999999999998E-2</v>
      </c>
      <c r="HB33" s="4">
        <v>5.1999999999999998E-2</v>
      </c>
      <c r="HC33" s="4">
        <v>5.1999999999999998E-2</v>
      </c>
      <c r="HD33" s="4">
        <v>5.1999999999999998E-2</v>
      </c>
      <c r="HE33" s="4">
        <v>5.1999999999999998E-2</v>
      </c>
      <c r="HF33" s="4">
        <v>5.1999999999999998E-2</v>
      </c>
      <c r="HG33" s="4">
        <v>5.1999999999999998E-2</v>
      </c>
      <c r="HH33" s="4">
        <v>5.1999999999999998E-2</v>
      </c>
      <c r="HI33" s="4">
        <v>5.1999999999999998E-2</v>
      </c>
      <c r="HJ33" s="4">
        <v>5.1999999999999998E-2</v>
      </c>
      <c r="HK33" s="4">
        <v>5.1999999999999998E-2</v>
      </c>
    </row>
    <row r="34" spans="1:219" x14ac:dyDescent="0.25">
      <c r="A34" s="62">
        <f t="shared" si="1"/>
        <v>2006</v>
      </c>
      <c r="B34" s="4">
        <v>32</v>
      </c>
      <c r="C34">
        <v>0.10299999999999999</v>
      </c>
      <c r="E34">
        <v>2.1599999999999998E-2</v>
      </c>
      <c r="F34" s="4">
        <v>2.1599999999999998E-2</v>
      </c>
      <c r="G34" s="4">
        <v>2.1599999999999998E-2</v>
      </c>
      <c r="H34" s="4">
        <v>2.1599999999999998E-2</v>
      </c>
      <c r="I34" s="4">
        <v>2.1599999999999998E-2</v>
      </c>
      <c r="J34" s="4">
        <v>2.1599999999999998E-2</v>
      </c>
      <c r="K34" s="4">
        <v>2.1599999999999998E-2</v>
      </c>
      <c r="L34" s="4">
        <v>2.1599999999999998E-2</v>
      </c>
      <c r="M34" s="4">
        <v>2.1599999999999998E-2</v>
      </c>
      <c r="N34" s="4">
        <v>2.1599999999999998E-2</v>
      </c>
      <c r="O34" s="4">
        <v>2.1599999999999998E-2</v>
      </c>
      <c r="P34" s="4">
        <v>2.1599999999999998E-2</v>
      </c>
      <c r="Q34" s="4">
        <v>2.1599999999999998E-2</v>
      </c>
      <c r="R34" s="4">
        <v>2.1599999999999998E-2</v>
      </c>
      <c r="S34" s="4">
        <v>2.1600000000000001E-2</v>
      </c>
      <c r="T34" s="4">
        <v>2.1600000000000001E-2</v>
      </c>
      <c r="U34" s="4">
        <v>2.1600000000000001E-2</v>
      </c>
      <c r="V34" s="4">
        <v>2.1600000000000001E-2</v>
      </c>
      <c r="W34" s="4">
        <v>2.1600000000000001E-2</v>
      </c>
      <c r="X34" s="4">
        <v>2.1600000000000001E-2</v>
      </c>
      <c r="Y34" s="4">
        <v>2.1600000000000001E-2</v>
      </c>
      <c r="Z34" s="4">
        <v>2.1600000000000001E-2</v>
      </c>
      <c r="AA34" s="4">
        <v>2.1600000000000001E-2</v>
      </c>
      <c r="AB34" s="4">
        <v>2.1600000000000001E-2</v>
      </c>
      <c r="AC34" s="4">
        <v>2.1600000000000001E-2</v>
      </c>
      <c r="AD34" s="4">
        <v>2.1600000000000001E-2</v>
      </c>
      <c r="AE34" s="4">
        <v>2.1600000000000001E-2</v>
      </c>
      <c r="AF34" s="4">
        <v>2.1600000000000001E-2</v>
      </c>
      <c r="AG34" s="4">
        <v>2.1600000000000001E-2</v>
      </c>
      <c r="AH34" s="4">
        <v>2.1600000000000001E-2</v>
      </c>
      <c r="AI34" s="4">
        <v>2.1600000000000001E-2</v>
      </c>
      <c r="AJ34" s="4">
        <v>2.1600000000000001E-2</v>
      </c>
      <c r="AK34" s="4">
        <v>2.1600000000000001E-2</v>
      </c>
      <c r="AL34" s="4">
        <v>2.1600000000000001E-2</v>
      </c>
      <c r="AM34" s="4">
        <v>2.1600000000000001E-2</v>
      </c>
      <c r="AN34" s="4">
        <v>2.1600000000000001E-2</v>
      </c>
      <c r="AO34" s="4">
        <v>2.1600000000000001E-2</v>
      </c>
      <c r="AP34" s="4">
        <v>2.1600000000000001E-2</v>
      </c>
      <c r="AQ34" s="4">
        <v>2.1600000000000001E-2</v>
      </c>
      <c r="AR34" s="4">
        <v>2.1600000000000001E-2</v>
      </c>
      <c r="AS34" s="4">
        <v>2.1600000000000001E-2</v>
      </c>
      <c r="AT34" s="4">
        <v>2.1600000000000001E-2</v>
      </c>
      <c r="AU34" s="4">
        <v>2.1600000000000001E-2</v>
      </c>
      <c r="AV34" s="4">
        <v>2.1600000000000001E-2</v>
      </c>
      <c r="AW34" s="4">
        <v>2.1600000000000001E-2</v>
      </c>
      <c r="AX34" s="4">
        <v>2.1600000000000001E-2</v>
      </c>
      <c r="AY34" s="4">
        <v>2.1600000000000001E-2</v>
      </c>
      <c r="AZ34" s="4">
        <v>2.1600000000000001E-2</v>
      </c>
      <c r="BA34" s="4">
        <v>2.1600000000000001E-2</v>
      </c>
      <c r="BB34" s="4">
        <v>2.1600000000000001E-2</v>
      </c>
      <c r="BC34" s="4">
        <v>2.1600000000000001E-2</v>
      </c>
      <c r="BD34" s="4">
        <v>2.1600000000000001E-2</v>
      </c>
      <c r="BE34" s="4">
        <v>2.1600000000000001E-2</v>
      </c>
      <c r="BF34" s="4">
        <v>2.1600000000000001E-2</v>
      </c>
      <c r="BG34" s="4">
        <v>2.1600000000000001E-2</v>
      </c>
      <c r="BH34" s="4">
        <v>2.1600000000000001E-2</v>
      </c>
      <c r="BI34" s="4">
        <v>2.1600000000000001E-2</v>
      </c>
      <c r="BJ34" s="4">
        <v>2.1600000000000001E-2</v>
      </c>
      <c r="BK34" s="4">
        <v>2.1600000000000001E-2</v>
      </c>
      <c r="BL34" s="4">
        <v>2.1600000000000001E-2</v>
      </c>
      <c r="BM34" s="4">
        <v>2.1600000000000001E-2</v>
      </c>
      <c r="BN34" s="4">
        <v>2.1600000000000001E-2</v>
      </c>
      <c r="BO34" s="4">
        <v>2.1600000000000001E-2</v>
      </c>
      <c r="BP34" s="4">
        <v>2.1600000000000001E-2</v>
      </c>
      <c r="BQ34" s="4">
        <v>2.1600000000000001E-2</v>
      </c>
      <c r="BR34" s="4">
        <v>2.1600000000000001E-2</v>
      </c>
      <c r="BS34" s="4">
        <v>2.1600000000000001E-2</v>
      </c>
      <c r="BT34" s="4">
        <v>2.1600000000000001E-2</v>
      </c>
      <c r="BU34" s="4">
        <v>2.1600000000000001E-2</v>
      </c>
      <c r="BV34" s="4">
        <v>2.1600000000000001E-2</v>
      </c>
      <c r="BW34" s="4">
        <v>2.1600000000000001E-2</v>
      </c>
      <c r="BX34" s="4">
        <v>2.1600000000000001E-2</v>
      </c>
      <c r="BY34" s="4">
        <v>2.1600000000000001E-2</v>
      </c>
      <c r="BZ34" s="4">
        <v>2.1600000000000001E-2</v>
      </c>
      <c r="CA34" s="4">
        <v>2.1600000000000001E-2</v>
      </c>
      <c r="CB34" s="4">
        <v>2.1600000000000001E-2</v>
      </c>
      <c r="CC34" s="4">
        <v>2.1600000000000001E-2</v>
      </c>
      <c r="CD34" s="4">
        <v>2.1600000000000001E-2</v>
      </c>
      <c r="CE34" s="4">
        <v>2.1600000000000001E-2</v>
      </c>
      <c r="CF34" s="4">
        <v>2.1600000000000001E-2</v>
      </c>
      <c r="CG34" s="4">
        <v>2.1600000000000001E-2</v>
      </c>
      <c r="CH34" s="4">
        <v>2.1600000000000001E-2</v>
      </c>
      <c r="CI34" s="4">
        <v>2.1600000000000001E-2</v>
      </c>
      <c r="CJ34" s="4">
        <v>2.1600000000000001E-2</v>
      </c>
      <c r="CK34" s="4">
        <v>2.1600000000000001E-2</v>
      </c>
      <c r="CL34" s="4">
        <v>2.1600000000000001E-2</v>
      </c>
      <c r="CM34" s="4">
        <v>2.1600000000000001E-2</v>
      </c>
      <c r="CN34" s="4">
        <v>2.1600000000000001E-2</v>
      </c>
      <c r="CO34" s="4">
        <v>2.1600000000000001E-2</v>
      </c>
      <c r="CP34" s="4">
        <v>2.1600000000000001E-2</v>
      </c>
      <c r="CQ34" s="4">
        <v>2.1600000000000001E-2</v>
      </c>
      <c r="CR34" s="4">
        <v>2.1600000000000001E-2</v>
      </c>
      <c r="CS34" s="4">
        <v>2.1600000000000001E-2</v>
      </c>
      <c r="CT34" s="4">
        <v>2.1600000000000001E-2</v>
      </c>
      <c r="CU34" s="4">
        <v>2.1600000000000001E-2</v>
      </c>
      <c r="CV34" s="4">
        <v>2.1600000000000001E-2</v>
      </c>
      <c r="CW34" s="4">
        <v>2.1600000000000001E-2</v>
      </c>
      <c r="CX34" s="4">
        <v>2.1600000000000001E-2</v>
      </c>
      <c r="CY34" s="4">
        <v>2.1600000000000001E-2</v>
      </c>
      <c r="CZ34" s="4">
        <v>2.1600000000000001E-2</v>
      </c>
      <c r="DA34" s="4">
        <v>2.1600000000000001E-2</v>
      </c>
      <c r="DB34" s="4">
        <v>2.1600000000000001E-2</v>
      </c>
      <c r="DC34" s="4">
        <v>2.1600000000000001E-2</v>
      </c>
      <c r="DD34" s="4">
        <v>2.1600000000000001E-2</v>
      </c>
      <c r="DE34" s="4">
        <v>2.1600000000000001E-2</v>
      </c>
      <c r="DF34" s="4">
        <v>2.1600000000000001E-2</v>
      </c>
      <c r="DG34" s="4">
        <v>2.1600000000000001E-2</v>
      </c>
      <c r="DH34" s="4">
        <v>2.1600000000000001E-2</v>
      </c>
      <c r="DI34" s="4">
        <v>2.1600000000000001E-2</v>
      </c>
      <c r="DJ34" s="4">
        <v>2.1600000000000001E-2</v>
      </c>
      <c r="DK34" s="4">
        <v>2.1600000000000001E-2</v>
      </c>
      <c r="DL34" s="4">
        <v>2.1600000000000001E-2</v>
      </c>
      <c r="DM34" s="4">
        <v>2.1600000000000001E-2</v>
      </c>
      <c r="DN34" s="4">
        <v>2.1600000000000001E-2</v>
      </c>
      <c r="DO34" s="4">
        <v>2.1600000000000001E-2</v>
      </c>
      <c r="DP34" s="4">
        <v>2.1600000000000001E-2</v>
      </c>
      <c r="DQ34" s="4">
        <v>2.1600000000000001E-2</v>
      </c>
      <c r="DR34" s="4">
        <v>2.1600000000000001E-2</v>
      </c>
      <c r="DS34" s="4">
        <v>2.1600000000000001E-2</v>
      </c>
      <c r="DT34" s="4">
        <v>2.1600000000000001E-2</v>
      </c>
      <c r="DU34" s="4">
        <v>2.1600000000000001E-2</v>
      </c>
      <c r="DV34" s="4">
        <v>2.1600000000000001E-2</v>
      </c>
      <c r="DW34" s="4">
        <v>2.1600000000000001E-2</v>
      </c>
      <c r="DX34" s="4">
        <v>2.1600000000000001E-2</v>
      </c>
      <c r="DY34" s="4">
        <v>2.1600000000000001E-2</v>
      </c>
      <c r="DZ34" s="4">
        <v>2.1600000000000001E-2</v>
      </c>
      <c r="EA34" s="4">
        <v>2.1600000000000001E-2</v>
      </c>
      <c r="EB34" s="4">
        <v>2.1600000000000001E-2</v>
      </c>
      <c r="EC34" s="4">
        <v>2.1600000000000001E-2</v>
      </c>
      <c r="ED34" s="4">
        <v>2.1600000000000001E-2</v>
      </c>
      <c r="EE34" s="4">
        <v>2.1600000000000001E-2</v>
      </c>
      <c r="EF34" s="4">
        <v>2.1600000000000001E-2</v>
      </c>
      <c r="EG34" s="4">
        <v>2.1600000000000001E-2</v>
      </c>
      <c r="EH34" s="4">
        <v>2.1600000000000001E-2</v>
      </c>
      <c r="EI34" s="4">
        <v>2.1600000000000001E-2</v>
      </c>
      <c r="EJ34" s="4">
        <v>2.1600000000000001E-2</v>
      </c>
      <c r="EK34" s="4">
        <v>2.1600000000000001E-2</v>
      </c>
      <c r="EL34" s="4">
        <v>2.1600000000000001E-2</v>
      </c>
      <c r="EM34" s="4">
        <v>2.1600000000000001E-2</v>
      </c>
      <c r="EN34" s="4">
        <v>2.1600000000000001E-2</v>
      </c>
      <c r="EO34" s="4">
        <v>2.1600000000000001E-2</v>
      </c>
      <c r="EP34" s="4">
        <v>2.1600000000000001E-2</v>
      </c>
      <c r="EQ34" s="4">
        <v>2.1600000000000001E-2</v>
      </c>
      <c r="ER34" s="4">
        <v>2.1600000000000001E-2</v>
      </c>
      <c r="ES34" s="4">
        <v>2.1600000000000001E-2</v>
      </c>
      <c r="ET34" s="4">
        <v>2.1600000000000001E-2</v>
      </c>
      <c r="EU34" s="4">
        <v>2.1600000000000001E-2</v>
      </c>
      <c r="EV34" s="4">
        <v>2.1600000000000001E-2</v>
      </c>
      <c r="EW34" s="4">
        <v>2.1600000000000001E-2</v>
      </c>
      <c r="EX34" s="4">
        <v>2.1600000000000001E-2</v>
      </c>
      <c r="EY34" s="4">
        <v>2.1600000000000001E-2</v>
      </c>
      <c r="EZ34" s="4">
        <v>2.1600000000000001E-2</v>
      </c>
      <c r="FA34" s="4">
        <v>2.1600000000000001E-2</v>
      </c>
      <c r="FB34" s="4">
        <v>2.1600000000000001E-2</v>
      </c>
      <c r="FC34" s="4">
        <v>2.1600000000000001E-2</v>
      </c>
      <c r="FD34" s="4">
        <v>2.1600000000000001E-2</v>
      </c>
      <c r="FE34" s="4">
        <v>2.1600000000000001E-2</v>
      </c>
      <c r="FF34" s="4">
        <v>2.1600000000000001E-2</v>
      </c>
      <c r="FG34" s="4">
        <v>2.1600000000000001E-2</v>
      </c>
      <c r="FH34" s="4">
        <v>2.1600000000000001E-2</v>
      </c>
      <c r="FI34" s="4">
        <v>2.1600000000000001E-2</v>
      </c>
      <c r="FJ34" s="4">
        <v>2.1600000000000001E-2</v>
      </c>
      <c r="FK34" s="4">
        <v>2.1600000000000001E-2</v>
      </c>
      <c r="FL34" s="4">
        <v>2.1600000000000001E-2</v>
      </c>
      <c r="FM34" s="4">
        <v>2.1600000000000001E-2</v>
      </c>
      <c r="FN34" s="4">
        <v>2.1600000000000001E-2</v>
      </c>
      <c r="FO34" s="4">
        <v>2.1600000000000001E-2</v>
      </c>
      <c r="FP34" s="4">
        <v>2.1600000000000001E-2</v>
      </c>
      <c r="FQ34" s="4">
        <v>2.1600000000000001E-2</v>
      </c>
      <c r="FR34" s="4">
        <v>2.1600000000000001E-2</v>
      </c>
      <c r="FS34" s="4">
        <v>2.1600000000000001E-2</v>
      </c>
      <c r="FT34" s="4">
        <v>2.1600000000000001E-2</v>
      </c>
      <c r="FU34" s="4">
        <v>2.1600000000000001E-2</v>
      </c>
      <c r="FV34" s="4">
        <v>2.1600000000000001E-2</v>
      </c>
      <c r="FW34" s="4">
        <v>2.1600000000000001E-2</v>
      </c>
      <c r="FX34" s="4">
        <v>2.1600000000000001E-2</v>
      </c>
      <c r="FY34" s="4">
        <v>2.1600000000000001E-2</v>
      </c>
      <c r="FZ34" s="4">
        <v>2.1600000000000001E-2</v>
      </c>
      <c r="GA34" s="4">
        <v>2.1600000000000001E-2</v>
      </c>
      <c r="GB34" s="4">
        <v>2.1600000000000001E-2</v>
      </c>
      <c r="GC34" s="4">
        <v>2.1600000000000001E-2</v>
      </c>
      <c r="GD34" s="4">
        <v>2.1600000000000001E-2</v>
      </c>
      <c r="GE34" s="4">
        <v>2.1600000000000001E-2</v>
      </c>
      <c r="GF34" s="4">
        <v>2.1600000000000001E-2</v>
      </c>
      <c r="GG34" s="4">
        <v>2.1600000000000001E-2</v>
      </c>
      <c r="GH34" s="4">
        <v>2.1600000000000001E-2</v>
      </c>
      <c r="GI34" s="4">
        <v>2.1600000000000001E-2</v>
      </c>
      <c r="GJ34" s="4">
        <v>2.1600000000000001E-2</v>
      </c>
      <c r="GK34" s="4">
        <v>2.1600000000000001E-2</v>
      </c>
      <c r="GL34" s="4">
        <v>2.1600000000000001E-2</v>
      </c>
      <c r="GM34" s="4">
        <v>2.1600000000000001E-2</v>
      </c>
      <c r="GN34" s="4">
        <v>2.1600000000000001E-2</v>
      </c>
      <c r="GO34" s="4">
        <v>2.1600000000000001E-2</v>
      </c>
      <c r="GP34" s="4">
        <v>2.1600000000000001E-2</v>
      </c>
      <c r="GQ34" s="4">
        <v>2.1600000000000001E-2</v>
      </c>
      <c r="GR34" s="4">
        <v>2.1600000000000001E-2</v>
      </c>
      <c r="GS34" s="4">
        <v>2.1600000000000001E-2</v>
      </c>
      <c r="GT34" s="4">
        <v>2.1600000000000001E-2</v>
      </c>
      <c r="GU34" s="4">
        <v>2.1600000000000001E-2</v>
      </c>
      <c r="GV34" s="4">
        <v>2.1600000000000001E-2</v>
      </c>
      <c r="GW34" s="4">
        <v>2.1600000000000001E-2</v>
      </c>
      <c r="GX34" s="4">
        <v>2.1600000000000001E-2</v>
      </c>
      <c r="GY34" s="4">
        <v>2.1600000000000001E-2</v>
      </c>
      <c r="GZ34" s="4">
        <v>2.1600000000000001E-2</v>
      </c>
      <c r="HA34" s="4">
        <v>2.1600000000000001E-2</v>
      </c>
      <c r="HB34" s="4">
        <v>2.1600000000000001E-2</v>
      </c>
      <c r="HC34" s="4">
        <v>2.1600000000000001E-2</v>
      </c>
      <c r="HD34" s="4">
        <v>2.1600000000000001E-2</v>
      </c>
      <c r="HE34" s="4">
        <v>2.1600000000000001E-2</v>
      </c>
      <c r="HF34" s="4">
        <v>2.1600000000000001E-2</v>
      </c>
      <c r="HG34" s="4">
        <v>2.1600000000000001E-2</v>
      </c>
      <c r="HH34" s="4">
        <v>2.1600000000000001E-2</v>
      </c>
      <c r="HI34" s="4">
        <v>2.1600000000000001E-2</v>
      </c>
      <c r="HJ34" s="4">
        <v>2.1600000000000001E-2</v>
      </c>
      <c r="HK34" s="4">
        <v>2.1600000000000001E-2</v>
      </c>
    </row>
    <row r="35" spans="1:219" x14ac:dyDescent="0.25">
      <c r="A35" s="62">
        <f t="shared" si="1"/>
        <v>2006</v>
      </c>
      <c r="B35" s="4">
        <v>33</v>
      </c>
      <c r="C35">
        <v>0.10199999999999999</v>
      </c>
      <c r="E35">
        <v>2.8799999999999999E-2</v>
      </c>
      <c r="F35" s="4">
        <v>2.8799999999999999E-2</v>
      </c>
      <c r="G35" s="4">
        <v>2.8799999999999999E-2</v>
      </c>
      <c r="H35" s="4">
        <v>2.8799999999999999E-2</v>
      </c>
      <c r="I35" s="4">
        <v>2.8799999999999999E-2</v>
      </c>
      <c r="J35" s="4">
        <v>2.8799999999999999E-2</v>
      </c>
      <c r="K35" s="4">
        <v>2.8799999999999999E-2</v>
      </c>
      <c r="L35" s="4">
        <v>2.8799999999999999E-2</v>
      </c>
      <c r="M35" s="4">
        <v>2.8799999999999999E-2</v>
      </c>
      <c r="N35" s="4">
        <v>2.8799999999999999E-2</v>
      </c>
      <c r="O35" s="4">
        <v>2.8799999999999999E-2</v>
      </c>
      <c r="P35" s="4">
        <v>2.8799999999999999E-2</v>
      </c>
      <c r="Q35" s="4">
        <v>2.8799999999999999E-2</v>
      </c>
      <c r="R35" s="4">
        <v>2.8799999999999999E-2</v>
      </c>
      <c r="S35" s="4">
        <v>2.8799999999999999E-2</v>
      </c>
      <c r="T35" s="4">
        <v>2.8799999999999999E-2</v>
      </c>
      <c r="U35" s="4">
        <v>2.8799999999999999E-2</v>
      </c>
      <c r="V35" s="4">
        <v>2.8799999999999999E-2</v>
      </c>
      <c r="W35" s="4">
        <v>2.8799999999999999E-2</v>
      </c>
      <c r="X35" s="4">
        <v>2.8799999999999999E-2</v>
      </c>
      <c r="Y35" s="4">
        <v>2.8799999999999999E-2</v>
      </c>
      <c r="Z35" s="4">
        <v>2.8799999999999999E-2</v>
      </c>
      <c r="AA35" s="4">
        <v>2.8799999999999999E-2</v>
      </c>
      <c r="AB35" s="4">
        <v>2.8799999999999999E-2</v>
      </c>
      <c r="AC35" s="4">
        <v>2.8799999999999999E-2</v>
      </c>
      <c r="AD35" s="4">
        <v>2.8799999999999999E-2</v>
      </c>
      <c r="AE35" s="4">
        <v>2.8799999999999999E-2</v>
      </c>
      <c r="AF35" s="4">
        <v>2.8799999999999999E-2</v>
      </c>
      <c r="AG35" s="4">
        <v>2.8799999999999999E-2</v>
      </c>
      <c r="AH35" s="4">
        <v>2.8799999999999999E-2</v>
      </c>
      <c r="AI35" s="4">
        <v>2.8799999999999999E-2</v>
      </c>
      <c r="AJ35" s="4">
        <v>2.8799999999999999E-2</v>
      </c>
      <c r="AK35" s="4">
        <v>2.8799999999999999E-2</v>
      </c>
      <c r="AL35" s="4">
        <v>2.8799999999999999E-2</v>
      </c>
      <c r="AM35" s="4">
        <v>2.8799999999999999E-2</v>
      </c>
      <c r="AN35" s="4">
        <v>2.8799999999999999E-2</v>
      </c>
      <c r="AO35" s="4">
        <v>2.8799999999999999E-2</v>
      </c>
      <c r="AP35" s="4">
        <v>2.8799999999999999E-2</v>
      </c>
      <c r="AQ35" s="4">
        <v>2.8799999999999999E-2</v>
      </c>
      <c r="AR35" s="4">
        <v>2.8799999999999999E-2</v>
      </c>
      <c r="AS35" s="4">
        <v>2.8799999999999999E-2</v>
      </c>
      <c r="AT35" s="4">
        <v>2.8799999999999999E-2</v>
      </c>
      <c r="AU35" s="4">
        <v>2.8799999999999999E-2</v>
      </c>
      <c r="AV35" s="4">
        <v>2.8799999999999999E-2</v>
      </c>
      <c r="AW35" s="4">
        <v>2.8799999999999999E-2</v>
      </c>
      <c r="AX35" s="4">
        <v>2.8799999999999999E-2</v>
      </c>
      <c r="AY35" s="4">
        <v>2.8799999999999999E-2</v>
      </c>
      <c r="AZ35" s="4">
        <v>2.8799999999999999E-2</v>
      </c>
      <c r="BA35" s="4">
        <v>2.8799999999999999E-2</v>
      </c>
      <c r="BB35" s="4">
        <v>2.8799999999999999E-2</v>
      </c>
      <c r="BC35" s="4">
        <v>2.8799999999999999E-2</v>
      </c>
      <c r="BD35" s="4">
        <v>2.8799999999999999E-2</v>
      </c>
      <c r="BE35" s="4">
        <v>2.8799999999999999E-2</v>
      </c>
      <c r="BF35" s="4">
        <v>2.8799999999999999E-2</v>
      </c>
      <c r="BG35" s="4">
        <v>2.8799999999999999E-2</v>
      </c>
      <c r="BH35" s="4">
        <v>2.8799999999999999E-2</v>
      </c>
      <c r="BI35" s="4">
        <v>2.8799999999999999E-2</v>
      </c>
      <c r="BJ35" s="4">
        <v>2.8799999999999999E-2</v>
      </c>
      <c r="BK35" s="4">
        <v>2.8799999999999999E-2</v>
      </c>
      <c r="BL35" s="4">
        <v>2.8799999999999999E-2</v>
      </c>
      <c r="BM35" s="4">
        <v>2.8799999999999999E-2</v>
      </c>
      <c r="BN35" s="4">
        <v>2.8799999999999999E-2</v>
      </c>
      <c r="BO35" s="4">
        <v>2.8799999999999999E-2</v>
      </c>
      <c r="BP35" s="4">
        <v>2.8799999999999999E-2</v>
      </c>
      <c r="BQ35" s="4">
        <v>2.8799999999999999E-2</v>
      </c>
      <c r="BR35" s="4">
        <v>2.8799999999999999E-2</v>
      </c>
      <c r="BS35" s="4">
        <v>2.8799999999999999E-2</v>
      </c>
      <c r="BT35" s="4">
        <v>2.8799999999999999E-2</v>
      </c>
      <c r="BU35" s="4">
        <v>2.8799999999999999E-2</v>
      </c>
      <c r="BV35" s="4">
        <v>2.8799999999999999E-2</v>
      </c>
      <c r="BW35" s="4">
        <v>2.8799999999999999E-2</v>
      </c>
      <c r="BX35" s="4">
        <v>2.8799999999999999E-2</v>
      </c>
      <c r="BY35" s="4">
        <v>2.8799999999999999E-2</v>
      </c>
      <c r="BZ35" s="4">
        <v>2.8799999999999999E-2</v>
      </c>
      <c r="CA35" s="4">
        <v>2.8799999999999999E-2</v>
      </c>
      <c r="CB35" s="4">
        <v>2.8799999999999999E-2</v>
      </c>
      <c r="CC35" s="4">
        <v>2.8799999999999999E-2</v>
      </c>
      <c r="CD35" s="4">
        <v>2.8799999999999999E-2</v>
      </c>
      <c r="CE35" s="4">
        <v>2.8799999999999999E-2</v>
      </c>
      <c r="CF35" s="4">
        <v>2.8799999999999999E-2</v>
      </c>
      <c r="CG35" s="4">
        <v>2.8799999999999999E-2</v>
      </c>
      <c r="CH35" s="4">
        <v>2.8799999999999999E-2</v>
      </c>
      <c r="CI35" s="4">
        <v>2.8799999999999999E-2</v>
      </c>
      <c r="CJ35" s="4">
        <v>2.8799999999999999E-2</v>
      </c>
      <c r="CK35" s="4">
        <v>2.8799999999999999E-2</v>
      </c>
      <c r="CL35" s="4">
        <v>2.8799999999999999E-2</v>
      </c>
      <c r="CM35" s="4">
        <v>2.8799999999999999E-2</v>
      </c>
      <c r="CN35" s="4">
        <v>2.8799999999999999E-2</v>
      </c>
      <c r="CO35" s="4">
        <v>2.8799999999999999E-2</v>
      </c>
      <c r="CP35" s="4">
        <v>2.8799999999999999E-2</v>
      </c>
      <c r="CQ35" s="4">
        <v>2.8799999999999999E-2</v>
      </c>
      <c r="CR35" s="4">
        <v>2.8799999999999999E-2</v>
      </c>
      <c r="CS35" s="4">
        <v>2.8799999999999999E-2</v>
      </c>
      <c r="CT35" s="4">
        <v>2.8799999999999999E-2</v>
      </c>
      <c r="CU35" s="4">
        <v>2.8799999999999999E-2</v>
      </c>
      <c r="CV35" s="4">
        <v>2.8799999999999999E-2</v>
      </c>
      <c r="CW35" s="4">
        <v>2.8799999999999999E-2</v>
      </c>
      <c r="CX35" s="4">
        <v>2.8799999999999999E-2</v>
      </c>
      <c r="CY35" s="4">
        <v>2.8799999999999999E-2</v>
      </c>
      <c r="CZ35" s="4">
        <v>2.8799999999999999E-2</v>
      </c>
      <c r="DA35" s="4">
        <v>2.8799999999999999E-2</v>
      </c>
      <c r="DB35" s="4">
        <v>2.8799999999999999E-2</v>
      </c>
      <c r="DC35" s="4">
        <v>2.8799999999999999E-2</v>
      </c>
      <c r="DD35" s="4">
        <v>2.8799999999999999E-2</v>
      </c>
      <c r="DE35" s="4">
        <v>2.8799999999999999E-2</v>
      </c>
      <c r="DF35" s="4">
        <v>2.8799999999999999E-2</v>
      </c>
      <c r="DG35" s="4">
        <v>2.8799999999999999E-2</v>
      </c>
      <c r="DH35" s="4">
        <v>2.8799999999999999E-2</v>
      </c>
      <c r="DI35" s="4">
        <v>2.8799999999999999E-2</v>
      </c>
      <c r="DJ35" s="4">
        <v>2.8799999999999999E-2</v>
      </c>
      <c r="DK35" s="4">
        <v>2.8799999999999999E-2</v>
      </c>
      <c r="DL35" s="4">
        <v>2.8799999999999999E-2</v>
      </c>
      <c r="DM35" s="4">
        <v>2.8799999999999999E-2</v>
      </c>
      <c r="DN35" s="4">
        <v>2.8799999999999999E-2</v>
      </c>
      <c r="DO35" s="4">
        <v>2.8799999999999999E-2</v>
      </c>
      <c r="DP35" s="4">
        <v>2.8799999999999999E-2</v>
      </c>
      <c r="DQ35" s="4">
        <v>2.8799999999999999E-2</v>
      </c>
      <c r="DR35" s="4">
        <v>2.8799999999999999E-2</v>
      </c>
      <c r="DS35" s="4">
        <v>2.8799999999999999E-2</v>
      </c>
      <c r="DT35" s="4">
        <v>2.8799999999999999E-2</v>
      </c>
      <c r="DU35" s="4">
        <v>2.8799999999999999E-2</v>
      </c>
      <c r="DV35" s="4">
        <v>2.8799999999999999E-2</v>
      </c>
      <c r="DW35" s="4">
        <v>2.8799999999999999E-2</v>
      </c>
      <c r="DX35" s="4">
        <v>2.8799999999999999E-2</v>
      </c>
      <c r="DY35" s="4">
        <v>2.8799999999999999E-2</v>
      </c>
      <c r="DZ35" s="4">
        <v>2.8799999999999999E-2</v>
      </c>
      <c r="EA35" s="4">
        <v>2.8799999999999999E-2</v>
      </c>
      <c r="EB35" s="4">
        <v>2.8799999999999999E-2</v>
      </c>
      <c r="EC35" s="4">
        <v>2.8799999999999999E-2</v>
      </c>
      <c r="ED35" s="4">
        <v>2.8799999999999999E-2</v>
      </c>
      <c r="EE35" s="4">
        <v>2.8799999999999999E-2</v>
      </c>
      <c r="EF35" s="4">
        <v>2.8799999999999999E-2</v>
      </c>
      <c r="EG35" s="4">
        <v>2.8799999999999999E-2</v>
      </c>
      <c r="EH35" s="4">
        <v>2.8799999999999999E-2</v>
      </c>
      <c r="EI35" s="4">
        <v>2.8799999999999999E-2</v>
      </c>
      <c r="EJ35" s="4">
        <v>2.8799999999999999E-2</v>
      </c>
      <c r="EK35" s="4">
        <v>2.8799999999999999E-2</v>
      </c>
      <c r="EL35" s="4">
        <v>2.8799999999999999E-2</v>
      </c>
      <c r="EM35" s="4">
        <v>2.8799999999999999E-2</v>
      </c>
      <c r="EN35" s="4">
        <v>2.8799999999999999E-2</v>
      </c>
      <c r="EO35" s="4">
        <v>2.8799999999999999E-2</v>
      </c>
      <c r="EP35" s="4">
        <v>2.8799999999999999E-2</v>
      </c>
      <c r="EQ35" s="4">
        <v>2.8799999999999999E-2</v>
      </c>
      <c r="ER35" s="4">
        <v>2.8799999999999999E-2</v>
      </c>
      <c r="ES35" s="4">
        <v>2.8799999999999999E-2</v>
      </c>
      <c r="ET35" s="4">
        <v>2.8799999999999999E-2</v>
      </c>
      <c r="EU35" s="4">
        <v>2.8799999999999999E-2</v>
      </c>
      <c r="EV35" s="4">
        <v>2.8799999999999999E-2</v>
      </c>
      <c r="EW35" s="4">
        <v>2.8799999999999999E-2</v>
      </c>
      <c r="EX35" s="4">
        <v>2.8799999999999999E-2</v>
      </c>
      <c r="EY35" s="4">
        <v>2.8799999999999999E-2</v>
      </c>
      <c r="EZ35" s="4">
        <v>2.8799999999999999E-2</v>
      </c>
      <c r="FA35" s="4">
        <v>2.8799999999999999E-2</v>
      </c>
      <c r="FB35" s="4">
        <v>2.8799999999999999E-2</v>
      </c>
      <c r="FC35" s="4">
        <v>2.8799999999999999E-2</v>
      </c>
      <c r="FD35" s="4">
        <v>2.8799999999999999E-2</v>
      </c>
      <c r="FE35" s="4">
        <v>2.8799999999999999E-2</v>
      </c>
      <c r="FF35" s="4">
        <v>2.8799999999999999E-2</v>
      </c>
      <c r="FG35" s="4">
        <v>2.8799999999999999E-2</v>
      </c>
      <c r="FH35" s="4">
        <v>2.8799999999999999E-2</v>
      </c>
      <c r="FI35" s="4">
        <v>2.8799999999999999E-2</v>
      </c>
      <c r="FJ35" s="4">
        <v>2.8799999999999999E-2</v>
      </c>
      <c r="FK35" s="4">
        <v>2.8799999999999999E-2</v>
      </c>
      <c r="FL35" s="4">
        <v>2.8799999999999999E-2</v>
      </c>
      <c r="FM35" s="4">
        <v>2.8799999999999999E-2</v>
      </c>
      <c r="FN35" s="4">
        <v>2.8799999999999999E-2</v>
      </c>
      <c r="FO35" s="4">
        <v>2.8799999999999999E-2</v>
      </c>
      <c r="FP35" s="4">
        <v>2.8799999999999999E-2</v>
      </c>
      <c r="FQ35" s="4">
        <v>2.8799999999999999E-2</v>
      </c>
      <c r="FR35" s="4">
        <v>2.8799999999999999E-2</v>
      </c>
      <c r="FS35" s="4">
        <v>2.8799999999999999E-2</v>
      </c>
      <c r="FT35" s="4">
        <v>2.8799999999999999E-2</v>
      </c>
      <c r="FU35" s="4">
        <v>2.8799999999999999E-2</v>
      </c>
      <c r="FV35" s="4">
        <v>2.8799999999999999E-2</v>
      </c>
      <c r="FW35" s="4">
        <v>2.8799999999999999E-2</v>
      </c>
      <c r="FX35" s="4">
        <v>2.8799999999999999E-2</v>
      </c>
      <c r="FY35" s="4">
        <v>2.8799999999999999E-2</v>
      </c>
      <c r="FZ35" s="4">
        <v>2.8799999999999999E-2</v>
      </c>
      <c r="GA35" s="4">
        <v>2.8799999999999999E-2</v>
      </c>
      <c r="GB35" s="4">
        <v>2.8799999999999999E-2</v>
      </c>
      <c r="GC35" s="4">
        <v>2.8799999999999999E-2</v>
      </c>
      <c r="GD35" s="4">
        <v>2.8799999999999999E-2</v>
      </c>
      <c r="GE35" s="4">
        <v>2.8799999999999999E-2</v>
      </c>
      <c r="GF35" s="4">
        <v>2.8799999999999999E-2</v>
      </c>
      <c r="GG35" s="4">
        <v>2.8799999999999999E-2</v>
      </c>
      <c r="GH35" s="4">
        <v>2.8799999999999999E-2</v>
      </c>
      <c r="GI35" s="4">
        <v>2.8799999999999999E-2</v>
      </c>
      <c r="GJ35" s="4">
        <v>2.8799999999999999E-2</v>
      </c>
      <c r="GK35" s="4">
        <v>2.8799999999999999E-2</v>
      </c>
      <c r="GL35" s="4">
        <v>2.8799999999999999E-2</v>
      </c>
      <c r="GM35" s="4">
        <v>2.8799999999999999E-2</v>
      </c>
      <c r="GN35" s="4">
        <v>2.8799999999999999E-2</v>
      </c>
      <c r="GO35" s="4">
        <v>2.8799999999999999E-2</v>
      </c>
      <c r="GP35" s="4">
        <v>2.8799999999999999E-2</v>
      </c>
      <c r="GQ35" s="4">
        <v>2.8799999999999999E-2</v>
      </c>
      <c r="GR35" s="4">
        <v>2.8799999999999999E-2</v>
      </c>
      <c r="GS35" s="4">
        <v>2.8799999999999999E-2</v>
      </c>
      <c r="GT35" s="4">
        <v>2.8799999999999999E-2</v>
      </c>
      <c r="GU35" s="4">
        <v>2.8799999999999999E-2</v>
      </c>
      <c r="GV35" s="4">
        <v>2.8799999999999999E-2</v>
      </c>
      <c r="GW35" s="4">
        <v>2.8799999999999999E-2</v>
      </c>
      <c r="GX35" s="4">
        <v>2.8799999999999999E-2</v>
      </c>
      <c r="GY35" s="4">
        <v>2.8799999999999999E-2</v>
      </c>
      <c r="GZ35" s="4">
        <v>2.8799999999999999E-2</v>
      </c>
      <c r="HA35" s="4">
        <v>2.8799999999999999E-2</v>
      </c>
      <c r="HB35" s="4">
        <v>2.8799999999999999E-2</v>
      </c>
      <c r="HC35" s="4">
        <v>2.8799999999999999E-2</v>
      </c>
      <c r="HD35" s="4">
        <v>2.8799999999999999E-2</v>
      </c>
      <c r="HE35" s="4">
        <v>2.8799999999999999E-2</v>
      </c>
      <c r="HF35" s="4">
        <v>2.8799999999999999E-2</v>
      </c>
      <c r="HG35" s="4">
        <v>2.8799999999999999E-2</v>
      </c>
      <c r="HH35" s="4">
        <v>2.8799999999999999E-2</v>
      </c>
      <c r="HI35" s="4">
        <v>2.8799999999999999E-2</v>
      </c>
      <c r="HJ35" s="4">
        <v>2.8799999999999999E-2</v>
      </c>
      <c r="HK35" s="4">
        <v>2.8799999999999999E-2</v>
      </c>
    </row>
    <row r="36" spans="1:219" x14ac:dyDescent="0.25">
      <c r="A36" s="62">
        <f t="shared" si="1"/>
        <v>2007</v>
      </c>
      <c r="B36" s="4">
        <v>34</v>
      </c>
      <c r="C36">
        <v>0.153</v>
      </c>
      <c r="E36">
        <v>7.2999999999999995E-2</v>
      </c>
      <c r="F36" s="4">
        <v>7.2999999999999995E-2</v>
      </c>
      <c r="G36" s="4">
        <v>7.2999999999999995E-2</v>
      </c>
      <c r="H36" s="4">
        <v>7.2999999999999995E-2</v>
      </c>
      <c r="I36" s="4">
        <v>7.2999999999999995E-2</v>
      </c>
      <c r="J36" s="4">
        <v>7.2999999999999995E-2</v>
      </c>
      <c r="K36" s="4">
        <v>7.2999999999999995E-2</v>
      </c>
      <c r="L36" s="4">
        <v>7.2999999999999995E-2</v>
      </c>
      <c r="M36" s="4">
        <v>7.2999999999999995E-2</v>
      </c>
      <c r="N36" s="4">
        <v>7.2999999999999995E-2</v>
      </c>
      <c r="O36" s="4">
        <v>7.2999999999999995E-2</v>
      </c>
      <c r="P36" s="4">
        <v>7.2999999999999995E-2</v>
      </c>
      <c r="Q36" s="4">
        <v>7.2999999999999995E-2</v>
      </c>
      <c r="R36" s="4">
        <v>7.2999999999999995E-2</v>
      </c>
      <c r="S36" s="4">
        <v>7.2999999999999995E-2</v>
      </c>
      <c r="T36" s="4">
        <v>7.2999999999999995E-2</v>
      </c>
      <c r="U36" s="4">
        <v>7.2999999999999995E-2</v>
      </c>
      <c r="V36" s="4">
        <v>7.2999999999999995E-2</v>
      </c>
      <c r="W36" s="4">
        <v>7.2999999999999995E-2</v>
      </c>
      <c r="X36" s="4">
        <v>7.2999999999999995E-2</v>
      </c>
      <c r="Y36" s="4">
        <v>7.2999999999999995E-2</v>
      </c>
      <c r="Z36" s="4">
        <v>7.2999999999999995E-2</v>
      </c>
      <c r="AA36" s="4">
        <v>7.2999999999999995E-2</v>
      </c>
      <c r="AB36" s="4">
        <v>7.2999999999999995E-2</v>
      </c>
      <c r="AC36" s="4">
        <v>7.2999999999999995E-2</v>
      </c>
      <c r="AD36" s="4">
        <v>7.2999999999999995E-2</v>
      </c>
      <c r="AE36" s="4">
        <v>7.2999999999999995E-2</v>
      </c>
      <c r="AF36" s="4">
        <v>7.2999999999999995E-2</v>
      </c>
      <c r="AG36" s="4">
        <v>7.2999999999999995E-2</v>
      </c>
      <c r="AH36" s="4">
        <v>7.2999999999999995E-2</v>
      </c>
      <c r="AI36" s="4">
        <v>7.2999999999999995E-2</v>
      </c>
      <c r="AJ36" s="4">
        <v>7.2999999999999995E-2</v>
      </c>
      <c r="AK36" s="4">
        <v>7.2999999999999995E-2</v>
      </c>
      <c r="AL36" s="4">
        <v>7.2999999999999995E-2</v>
      </c>
      <c r="AM36" s="4">
        <v>7.2999999999999995E-2</v>
      </c>
      <c r="AN36" s="4">
        <v>7.2999999999999995E-2</v>
      </c>
      <c r="AO36" s="4">
        <v>7.2999999999999995E-2</v>
      </c>
      <c r="AP36" s="4">
        <v>7.2999999999999995E-2</v>
      </c>
      <c r="AQ36" s="4">
        <v>7.2999999999999995E-2</v>
      </c>
      <c r="AR36" s="4">
        <v>7.2999999999999995E-2</v>
      </c>
      <c r="AS36" s="4">
        <v>7.2999999999999995E-2</v>
      </c>
      <c r="AT36" s="4">
        <v>7.2999999999999995E-2</v>
      </c>
      <c r="AU36" s="4">
        <v>7.2999999999999995E-2</v>
      </c>
      <c r="AV36" s="4">
        <v>7.2999999999999995E-2</v>
      </c>
      <c r="AW36" s="4">
        <v>7.2999999999999995E-2</v>
      </c>
      <c r="AX36" s="4">
        <v>7.2999999999999995E-2</v>
      </c>
      <c r="AY36" s="4">
        <v>7.2999999999999995E-2</v>
      </c>
      <c r="AZ36" s="4">
        <v>7.2999999999999995E-2</v>
      </c>
      <c r="BA36" s="4">
        <v>7.2999999999999995E-2</v>
      </c>
      <c r="BB36" s="4">
        <v>7.2999999999999995E-2</v>
      </c>
      <c r="BC36" s="4">
        <v>7.2999999999999995E-2</v>
      </c>
      <c r="BD36" s="4">
        <v>7.2999999999999995E-2</v>
      </c>
      <c r="BE36" s="4">
        <v>7.2999999999999995E-2</v>
      </c>
      <c r="BF36" s="4">
        <v>7.2999999999999995E-2</v>
      </c>
      <c r="BG36" s="4">
        <v>7.2999999999999995E-2</v>
      </c>
      <c r="BH36" s="4">
        <v>7.2999999999999995E-2</v>
      </c>
      <c r="BI36" s="4">
        <v>7.2999999999999995E-2</v>
      </c>
      <c r="BJ36" s="4">
        <v>7.2999999999999995E-2</v>
      </c>
      <c r="BK36" s="4">
        <v>7.2999999999999995E-2</v>
      </c>
      <c r="BL36" s="4">
        <v>7.2999999999999995E-2</v>
      </c>
      <c r="BM36" s="4">
        <v>7.2999999999999995E-2</v>
      </c>
      <c r="BN36" s="4">
        <v>7.2999999999999995E-2</v>
      </c>
      <c r="BO36" s="4">
        <v>7.2999999999999995E-2</v>
      </c>
      <c r="BP36" s="4">
        <v>7.2999999999999995E-2</v>
      </c>
      <c r="BQ36" s="4">
        <v>7.2999999999999995E-2</v>
      </c>
      <c r="BR36" s="4">
        <v>7.2999999999999995E-2</v>
      </c>
      <c r="BS36" s="4">
        <v>7.2999999999999995E-2</v>
      </c>
      <c r="BT36" s="4">
        <v>7.2999999999999995E-2</v>
      </c>
      <c r="BU36" s="4">
        <v>7.2999999999999995E-2</v>
      </c>
      <c r="BV36" s="4">
        <v>7.2999999999999995E-2</v>
      </c>
      <c r="BW36" s="4">
        <v>7.2999999999999995E-2</v>
      </c>
      <c r="BX36" s="4">
        <v>7.2999999999999995E-2</v>
      </c>
      <c r="BY36" s="4">
        <v>7.2999999999999995E-2</v>
      </c>
      <c r="BZ36" s="4">
        <v>7.2999999999999995E-2</v>
      </c>
      <c r="CA36" s="4">
        <v>7.2999999999999995E-2</v>
      </c>
      <c r="CB36" s="4">
        <v>7.2999999999999995E-2</v>
      </c>
      <c r="CC36" s="4">
        <v>7.2999999999999995E-2</v>
      </c>
      <c r="CD36" s="4">
        <v>7.2999999999999995E-2</v>
      </c>
      <c r="CE36" s="4">
        <v>7.2999999999999995E-2</v>
      </c>
      <c r="CF36" s="4">
        <v>7.2999999999999995E-2</v>
      </c>
      <c r="CG36" s="4">
        <v>7.2999999999999995E-2</v>
      </c>
      <c r="CH36" s="4">
        <v>7.2999999999999995E-2</v>
      </c>
      <c r="CI36" s="4">
        <v>7.2999999999999995E-2</v>
      </c>
      <c r="CJ36" s="4">
        <v>7.2999999999999995E-2</v>
      </c>
      <c r="CK36" s="4">
        <v>7.2999999999999995E-2</v>
      </c>
      <c r="CL36" s="4">
        <v>7.2999999999999995E-2</v>
      </c>
      <c r="CM36" s="4">
        <v>7.2999999999999995E-2</v>
      </c>
      <c r="CN36" s="4">
        <v>7.2999999999999995E-2</v>
      </c>
      <c r="CO36" s="4">
        <v>7.2999999999999995E-2</v>
      </c>
      <c r="CP36" s="4">
        <v>7.2999999999999995E-2</v>
      </c>
      <c r="CQ36" s="4">
        <v>7.2999999999999995E-2</v>
      </c>
      <c r="CR36" s="4">
        <v>7.2999999999999995E-2</v>
      </c>
      <c r="CS36" s="4">
        <v>7.2999999999999995E-2</v>
      </c>
      <c r="CT36" s="4">
        <v>7.2999999999999995E-2</v>
      </c>
      <c r="CU36" s="4">
        <v>7.2999999999999995E-2</v>
      </c>
      <c r="CV36" s="4">
        <v>7.2999999999999995E-2</v>
      </c>
      <c r="CW36" s="4">
        <v>7.2999999999999995E-2</v>
      </c>
      <c r="CX36" s="4">
        <v>7.2999999999999995E-2</v>
      </c>
      <c r="CY36" s="4">
        <v>7.2999999999999995E-2</v>
      </c>
      <c r="CZ36" s="4">
        <v>7.2999999999999995E-2</v>
      </c>
      <c r="DA36" s="4">
        <v>7.2999999999999995E-2</v>
      </c>
      <c r="DB36" s="4">
        <v>7.2999999999999995E-2</v>
      </c>
      <c r="DC36" s="4">
        <v>7.2999999999999995E-2</v>
      </c>
      <c r="DD36" s="4">
        <v>7.2999999999999995E-2</v>
      </c>
      <c r="DE36" s="4">
        <v>7.2999999999999995E-2</v>
      </c>
      <c r="DF36" s="4">
        <v>7.2999999999999995E-2</v>
      </c>
      <c r="DG36" s="4">
        <v>7.2999999999999995E-2</v>
      </c>
      <c r="DH36" s="4">
        <v>7.2999999999999995E-2</v>
      </c>
      <c r="DI36" s="4">
        <v>7.2999999999999995E-2</v>
      </c>
      <c r="DJ36" s="4">
        <v>7.2999999999999995E-2</v>
      </c>
      <c r="DK36" s="4">
        <v>7.2999999999999995E-2</v>
      </c>
      <c r="DL36" s="4">
        <v>7.2999999999999995E-2</v>
      </c>
      <c r="DM36" s="4">
        <v>7.2999999999999995E-2</v>
      </c>
      <c r="DN36" s="4">
        <v>7.2999999999999995E-2</v>
      </c>
      <c r="DO36" s="4">
        <v>7.2999999999999995E-2</v>
      </c>
      <c r="DP36" s="4">
        <v>7.2999999999999995E-2</v>
      </c>
      <c r="DQ36" s="4">
        <v>7.2999999999999995E-2</v>
      </c>
      <c r="DR36" s="4">
        <v>7.2999999999999995E-2</v>
      </c>
      <c r="DS36" s="4">
        <v>7.2999999999999995E-2</v>
      </c>
      <c r="DT36" s="4">
        <v>7.2999999999999995E-2</v>
      </c>
      <c r="DU36" s="4">
        <v>7.2999999999999995E-2</v>
      </c>
      <c r="DV36" s="4">
        <v>7.2999999999999995E-2</v>
      </c>
      <c r="DW36" s="4">
        <v>7.2999999999999995E-2</v>
      </c>
      <c r="DX36" s="4">
        <v>7.2999999999999995E-2</v>
      </c>
      <c r="DY36" s="4">
        <v>7.2999999999999995E-2</v>
      </c>
      <c r="DZ36" s="4">
        <v>7.2999999999999995E-2</v>
      </c>
      <c r="EA36" s="4">
        <v>7.2999999999999995E-2</v>
      </c>
      <c r="EB36" s="4">
        <v>7.2999999999999995E-2</v>
      </c>
      <c r="EC36" s="4">
        <v>7.2999999999999995E-2</v>
      </c>
      <c r="ED36" s="4">
        <v>7.2999999999999995E-2</v>
      </c>
      <c r="EE36" s="4">
        <v>7.2999999999999995E-2</v>
      </c>
      <c r="EF36" s="4">
        <v>7.2999999999999995E-2</v>
      </c>
      <c r="EG36" s="4">
        <v>7.2999999999999995E-2</v>
      </c>
      <c r="EH36" s="4">
        <v>7.2999999999999995E-2</v>
      </c>
      <c r="EI36" s="4">
        <v>7.2999999999999995E-2</v>
      </c>
      <c r="EJ36" s="4">
        <v>7.2999999999999995E-2</v>
      </c>
      <c r="EK36" s="4">
        <v>7.2999999999999995E-2</v>
      </c>
      <c r="EL36" s="4">
        <v>7.2999999999999995E-2</v>
      </c>
      <c r="EM36" s="4">
        <v>7.2999999999999995E-2</v>
      </c>
      <c r="EN36" s="4">
        <v>7.2999999999999995E-2</v>
      </c>
      <c r="EO36" s="4">
        <v>7.2999999999999995E-2</v>
      </c>
      <c r="EP36" s="4">
        <v>7.2999999999999995E-2</v>
      </c>
      <c r="EQ36" s="4">
        <v>7.2999999999999995E-2</v>
      </c>
      <c r="ER36" s="4">
        <v>7.2999999999999995E-2</v>
      </c>
      <c r="ES36" s="4">
        <v>7.2999999999999995E-2</v>
      </c>
      <c r="ET36" s="4">
        <v>7.2999999999999995E-2</v>
      </c>
      <c r="EU36" s="4">
        <v>7.2999999999999995E-2</v>
      </c>
      <c r="EV36" s="4">
        <v>7.2999999999999995E-2</v>
      </c>
      <c r="EW36" s="4">
        <v>7.2999999999999995E-2</v>
      </c>
      <c r="EX36" s="4">
        <v>7.2999999999999995E-2</v>
      </c>
      <c r="EY36" s="4">
        <v>7.2999999999999995E-2</v>
      </c>
      <c r="EZ36" s="4">
        <v>7.2999999999999995E-2</v>
      </c>
      <c r="FA36" s="4">
        <v>7.2999999999999995E-2</v>
      </c>
      <c r="FB36" s="4">
        <v>7.2999999999999995E-2</v>
      </c>
      <c r="FC36" s="4">
        <v>7.2999999999999995E-2</v>
      </c>
      <c r="FD36" s="4">
        <v>7.2999999999999995E-2</v>
      </c>
      <c r="FE36" s="4">
        <v>7.2999999999999995E-2</v>
      </c>
      <c r="FF36" s="4">
        <v>7.2999999999999995E-2</v>
      </c>
      <c r="FG36" s="4">
        <v>7.2999999999999995E-2</v>
      </c>
      <c r="FH36" s="4">
        <v>7.2999999999999995E-2</v>
      </c>
      <c r="FI36" s="4">
        <v>7.2999999999999995E-2</v>
      </c>
      <c r="FJ36" s="4">
        <v>7.2999999999999995E-2</v>
      </c>
      <c r="FK36" s="4">
        <v>7.2999999999999995E-2</v>
      </c>
      <c r="FL36" s="4">
        <v>7.2999999999999995E-2</v>
      </c>
      <c r="FM36" s="4">
        <v>7.2999999999999995E-2</v>
      </c>
      <c r="FN36" s="4">
        <v>7.2999999999999995E-2</v>
      </c>
      <c r="FO36" s="4">
        <v>7.2999999999999995E-2</v>
      </c>
      <c r="FP36" s="4">
        <v>7.2999999999999995E-2</v>
      </c>
      <c r="FQ36" s="4">
        <v>7.2999999999999995E-2</v>
      </c>
      <c r="FR36" s="4">
        <v>7.2999999999999995E-2</v>
      </c>
      <c r="FS36" s="4">
        <v>7.2999999999999995E-2</v>
      </c>
      <c r="FT36" s="4">
        <v>7.2999999999999995E-2</v>
      </c>
      <c r="FU36" s="4">
        <v>7.2999999999999995E-2</v>
      </c>
      <c r="FV36" s="4">
        <v>7.2999999999999995E-2</v>
      </c>
      <c r="FW36" s="4">
        <v>7.2999999999999995E-2</v>
      </c>
      <c r="FX36" s="4">
        <v>7.2999999999999995E-2</v>
      </c>
      <c r="FY36" s="4">
        <v>7.2999999999999995E-2</v>
      </c>
      <c r="FZ36" s="4">
        <v>7.2999999999999995E-2</v>
      </c>
      <c r="GA36" s="4">
        <v>7.2999999999999995E-2</v>
      </c>
      <c r="GB36" s="4">
        <v>7.2999999999999995E-2</v>
      </c>
      <c r="GC36" s="4">
        <v>7.2999999999999995E-2</v>
      </c>
      <c r="GD36" s="4">
        <v>7.2999999999999995E-2</v>
      </c>
      <c r="GE36" s="4">
        <v>7.2999999999999995E-2</v>
      </c>
      <c r="GF36" s="4">
        <v>7.2999999999999995E-2</v>
      </c>
      <c r="GG36" s="4">
        <v>7.2999999999999995E-2</v>
      </c>
      <c r="GH36" s="4">
        <v>7.2999999999999995E-2</v>
      </c>
      <c r="GI36" s="4">
        <v>7.2999999999999995E-2</v>
      </c>
      <c r="GJ36" s="4">
        <v>7.2999999999999995E-2</v>
      </c>
      <c r="GK36" s="4">
        <v>7.2999999999999995E-2</v>
      </c>
      <c r="GL36" s="4">
        <v>7.2999999999999995E-2</v>
      </c>
      <c r="GM36" s="4">
        <v>7.2999999999999995E-2</v>
      </c>
      <c r="GN36" s="4">
        <v>7.2999999999999995E-2</v>
      </c>
      <c r="GO36" s="4">
        <v>7.2999999999999995E-2</v>
      </c>
      <c r="GP36" s="4">
        <v>7.2999999999999995E-2</v>
      </c>
      <c r="GQ36" s="4">
        <v>7.2999999999999995E-2</v>
      </c>
      <c r="GR36" s="4">
        <v>7.2999999999999995E-2</v>
      </c>
      <c r="GS36" s="4">
        <v>7.2999999999999995E-2</v>
      </c>
      <c r="GT36" s="4">
        <v>7.2999999999999995E-2</v>
      </c>
      <c r="GU36" s="4">
        <v>7.2999999999999995E-2</v>
      </c>
      <c r="GV36" s="4">
        <v>7.2999999999999995E-2</v>
      </c>
      <c r="GW36" s="4">
        <v>7.2999999999999995E-2</v>
      </c>
      <c r="GX36" s="4">
        <v>7.2999999999999995E-2</v>
      </c>
      <c r="GY36" s="4">
        <v>7.2999999999999995E-2</v>
      </c>
      <c r="GZ36" s="4">
        <v>7.2999999999999995E-2</v>
      </c>
      <c r="HA36" s="4">
        <v>7.2999999999999995E-2</v>
      </c>
      <c r="HB36" s="4">
        <v>7.2999999999999995E-2</v>
      </c>
      <c r="HC36" s="4">
        <v>7.2999999999999995E-2</v>
      </c>
      <c r="HD36" s="4">
        <v>7.2999999999999995E-2</v>
      </c>
      <c r="HE36" s="4">
        <v>7.2999999999999995E-2</v>
      </c>
      <c r="HF36" s="4">
        <v>7.2999999999999995E-2</v>
      </c>
      <c r="HG36" s="4">
        <v>7.2999999999999995E-2</v>
      </c>
      <c r="HH36" s="4">
        <v>7.2999999999999995E-2</v>
      </c>
      <c r="HI36" s="4">
        <v>7.2999999999999995E-2</v>
      </c>
      <c r="HJ36" s="4">
        <v>7.2999999999999995E-2</v>
      </c>
      <c r="HK36" s="4">
        <v>7.2999999999999995E-2</v>
      </c>
    </row>
    <row r="37" spans="1:219" x14ac:dyDescent="0.25">
      <c r="A37" s="62">
        <f t="shared" si="1"/>
        <v>2007</v>
      </c>
      <c r="B37" s="4">
        <v>35</v>
      </c>
      <c r="C37">
        <v>0.248</v>
      </c>
      <c r="E37">
        <v>0.12959999999999999</v>
      </c>
      <c r="F37" s="4">
        <v>0.12959999999999999</v>
      </c>
      <c r="G37" s="4">
        <v>0.12959999999999999</v>
      </c>
      <c r="H37" s="4">
        <v>0.12959999999999999</v>
      </c>
      <c r="I37" s="4">
        <v>0.12959999999999999</v>
      </c>
      <c r="J37" s="4">
        <v>0.12959999999999999</v>
      </c>
      <c r="K37" s="4">
        <v>0.12959999999999999</v>
      </c>
      <c r="L37" s="4">
        <v>0.12959999999999999</v>
      </c>
      <c r="M37" s="4">
        <v>0.12959999999999999</v>
      </c>
      <c r="N37" s="4">
        <v>0.12959999999999999</v>
      </c>
      <c r="O37" s="4">
        <v>0.12959999999999999</v>
      </c>
      <c r="P37" s="4">
        <v>0.12959999999999999</v>
      </c>
      <c r="Q37" s="4">
        <v>0.12959999999999999</v>
      </c>
      <c r="R37" s="4">
        <v>0.12959999999999999</v>
      </c>
      <c r="S37" s="4">
        <v>0.12959999999999999</v>
      </c>
      <c r="T37" s="4">
        <v>0.12959999999999999</v>
      </c>
      <c r="U37" s="4">
        <v>0.12959999999999999</v>
      </c>
      <c r="V37" s="4">
        <v>0.12959999999999999</v>
      </c>
      <c r="W37" s="4">
        <v>0.12959999999999999</v>
      </c>
      <c r="X37" s="4">
        <v>0.12959999999999999</v>
      </c>
      <c r="Y37" s="4">
        <v>0.12959999999999999</v>
      </c>
      <c r="Z37" s="4">
        <v>0.12959999999999999</v>
      </c>
      <c r="AA37" s="4">
        <v>0.12959999999999999</v>
      </c>
      <c r="AB37" s="4">
        <v>0.12959999999999999</v>
      </c>
      <c r="AC37" s="4">
        <v>0.12959999999999999</v>
      </c>
      <c r="AD37" s="4">
        <v>0.12959999999999999</v>
      </c>
      <c r="AE37" s="4">
        <v>0.12959999999999999</v>
      </c>
      <c r="AF37" s="4">
        <v>0.12959999999999999</v>
      </c>
      <c r="AG37" s="4">
        <v>0.12959999999999999</v>
      </c>
      <c r="AH37" s="4">
        <v>0.12959999999999999</v>
      </c>
      <c r="AI37" s="4">
        <v>0.12959999999999999</v>
      </c>
      <c r="AJ37" s="4">
        <v>0.12959999999999999</v>
      </c>
      <c r="AK37" s="4">
        <v>0.12959999999999999</v>
      </c>
      <c r="AL37" s="4">
        <v>0.12959999999999999</v>
      </c>
      <c r="AM37" s="4">
        <v>0.12959999999999999</v>
      </c>
      <c r="AN37" s="4">
        <v>0.12959999999999999</v>
      </c>
      <c r="AO37" s="4">
        <v>0.12959999999999999</v>
      </c>
      <c r="AP37" s="4">
        <v>0.12959999999999999</v>
      </c>
      <c r="AQ37" s="4">
        <v>0.12959999999999999</v>
      </c>
      <c r="AR37" s="4">
        <v>0.12959999999999999</v>
      </c>
      <c r="AS37" s="4">
        <v>0.12959999999999999</v>
      </c>
      <c r="AT37" s="4">
        <v>0.12959999999999999</v>
      </c>
      <c r="AU37" s="4">
        <v>0.12959999999999999</v>
      </c>
      <c r="AV37" s="4">
        <v>0.12959999999999999</v>
      </c>
      <c r="AW37" s="4">
        <v>0.12959999999999999</v>
      </c>
      <c r="AX37" s="4">
        <v>0.12959999999999999</v>
      </c>
      <c r="AY37" s="4">
        <v>0.12959999999999999</v>
      </c>
      <c r="AZ37" s="4">
        <v>0.12959999999999999</v>
      </c>
      <c r="BA37" s="4">
        <v>0.12959999999999999</v>
      </c>
      <c r="BB37" s="4">
        <v>0.12959999999999999</v>
      </c>
      <c r="BC37" s="4">
        <v>0.12959999999999999</v>
      </c>
      <c r="BD37" s="4">
        <v>0.12959999999999999</v>
      </c>
      <c r="BE37" s="4">
        <v>0.12959999999999999</v>
      </c>
      <c r="BF37" s="4">
        <v>0.12959999999999999</v>
      </c>
      <c r="BG37" s="4">
        <v>0.12959999999999999</v>
      </c>
      <c r="BH37" s="4">
        <v>0.12959999999999999</v>
      </c>
      <c r="BI37" s="4">
        <v>0.12959999999999999</v>
      </c>
      <c r="BJ37" s="4">
        <v>0.12959999999999999</v>
      </c>
      <c r="BK37" s="4">
        <v>0.12959999999999999</v>
      </c>
      <c r="BL37" s="4">
        <v>0.12959999999999999</v>
      </c>
      <c r="BM37" s="4">
        <v>0.12959999999999999</v>
      </c>
      <c r="BN37" s="4">
        <v>0.12959999999999999</v>
      </c>
      <c r="BO37" s="4">
        <v>0.12959999999999999</v>
      </c>
      <c r="BP37" s="4">
        <v>0.12959999999999999</v>
      </c>
      <c r="BQ37" s="4">
        <v>0.12959999999999999</v>
      </c>
      <c r="BR37" s="4">
        <v>0.12959999999999999</v>
      </c>
      <c r="BS37" s="4">
        <v>0.12959999999999999</v>
      </c>
      <c r="BT37" s="4">
        <v>0.12959999999999999</v>
      </c>
      <c r="BU37" s="4">
        <v>0.12959999999999999</v>
      </c>
      <c r="BV37" s="4">
        <v>0.12959999999999999</v>
      </c>
      <c r="BW37" s="4">
        <v>0.12959999999999999</v>
      </c>
      <c r="BX37" s="4">
        <v>0.12959999999999999</v>
      </c>
      <c r="BY37" s="4">
        <v>0.12959999999999999</v>
      </c>
      <c r="BZ37" s="4">
        <v>0.12959999999999999</v>
      </c>
      <c r="CA37" s="4">
        <v>0.12959999999999999</v>
      </c>
      <c r="CB37" s="4">
        <v>0.12959999999999999</v>
      </c>
      <c r="CC37" s="4">
        <v>0.12959999999999999</v>
      </c>
      <c r="CD37" s="4">
        <v>0.12959999999999999</v>
      </c>
      <c r="CE37" s="4">
        <v>0.12959999999999999</v>
      </c>
      <c r="CF37" s="4">
        <v>0.12959999999999999</v>
      </c>
      <c r="CG37" s="4">
        <v>0.12959999999999999</v>
      </c>
      <c r="CH37" s="4">
        <v>0.12959999999999999</v>
      </c>
      <c r="CI37" s="4">
        <v>0.12959999999999999</v>
      </c>
      <c r="CJ37" s="4">
        <v>0.12959999999999999</v>
      </c>
      <c r="CK37" s="4">
        <v>0.12959999999999999</v>
      </c>
      <c r="CL37" s="4">
        <v>0.12959999999999999</v>
      </c>
      <c r="CM37" s="4">
        <v>0.12959999999999999</v>
      </c>
      <c r="CN37" s="4">
        <v>0.12959999999999999</v>
      </c>
      <c r="CO37" s="4">
        <v>0.12959999999999999</v>
      </c>
      <c r="CP37" s="4">
        <v>0.12959999999999999</v>
      </c>
      <c r="CQ37" s="4">
        <v>0.12959999999999999</v>
      </c>
      <c r="CR37" s="4">
        <v>0.12959999999999999</v>
      </c>
      <c r="CS37" s="4">
        <v>0.12959999999999999</v>
      </c>
      <c r="CT37" s="4">
        <v>0.12959999999999999</v>
      </c>
      <c r="CU37" s="4">
        <v>0.12959999999999999</v>
      </c>
      <c r="CV37" s="4">
        <v>0.12959999999999999</v>
      </c>
      <c r="CW37" s="4">
        <v>0.12959999999999999</v>
      </c>
      <c r="CX37" s="4">
        <v>0.12959999999999999</v>
      </c>
      <c r="CY37" s="4">
        <v>0.12959999999999999</v>
      </c>
      <c r="CZ37" s="4">
        <v>0.12959999999999999</v>
      </c>
      <c r="DA37" s="4">
        <v>0.12959999999999999</v>
      </c>
      <c r="DB37" s="4">
        <v>0.12959999999999999</v>
      </c>
      <c r="DC37" s="4">
        <v>0.12959999999999999</v>
      </c>
      <c r="DD37" s="4">
        <v>0.12959999999999999</v>
      </c>
      <c r="DE37" s="4">
        <v>0.12959999999999999</v>
      </c>
      <c r="DF37" s="4">
        <v>0.12959999999999999</v>
      </c>
      <c r="DG37" s="4">
        <v>0.12959999999999999</v>
      </c>
      <c r="DH37" s="4">
        <v>0.12959999999999999</v>
      </c>
      <c r="DI37" s="4">
        <v>0.12959999999999999</v>
      </c>
      <c r="DJ37" s="4">
        <v>0.12959999999999999</v>
      </c>
      <c r="DK37" s="4">
        <v>0.12959999999999999</v>
      </c>
      <c r="DL37" s="4">
        <v>0.12959999999999999</v>
      </c>
      <c r="DM37" s="4">
        <v>0.12959999999999999</v>
      </c>
      <c r="DN37" s="4">
        <v>0.12959999999999999</v>
      </c>
      <c r="DO37" s="4">
        <v>0.12959999999999999</v>
      </c>
      <c r="DP37" s="4">
        <v>0.12959999999999999</v>
      </c>
      <c r="DQ37" s="4">
        <v>0.12959999999999999</v>
      </c>
      <c r="DR37" s="4">
        <v>0.12959999999999999</v>
      </c>
      <c r="DS37" s="4">
        <v>0.12959999999999999</v>
      </c>
      <c r="DT37" s="4">
        <v>0.12959999999999999</v>
      </c>
      <c r="DU37" s="4">
        <v>0.12959999999999999</v>
      </c>
      <c r="DV37" s="4">
        <v>0.12959999999999999</v>
      </c>
      <c r="DW37" s="4">
        <v>0.12959999999999999</v>
      </c>
      <c r="DX37" s="4">
        <v>0.12959999999999999</v>
      </c>
      <c r="DY37" s="4">
        <v>0.12959999999999999</v>
      </c>
      <c r="DZ37" s="4">
        <v>0.12959999999999999</v>
      </c>
      <c r="EA37" s="4">
        <v>0.12959999999999999</v>
      </c>
      <c r="EB37" s="4">
        <v>0.12959999999999999</v>
      </c>
      <c r="EC37" s="4">
        <v>0.12959999999999999</v>
      </c>
      <c r="ED37" s="4">
        <v>0.12959999999999999</v>
      </c>
      <c r="EE37" s="4">
        <v>0.12959999999999999</v>
      </c>
      <c r="EF37" s="4">
        <v>0.12959999999999999</v>
      </c>
      <c r="EG37" s="4">
        <v>0.12959999999999999</v>
      </c>
      <c r="EH37" s="4">
        <v>0.12959999999999999</v>
      </c>
      <c r="EI37" s="4">
        <v>0.12959999999999999</v>
      </c>
      <c r="EJ37" s="4">
        <v>0.12959999999999999</v>
      </c>
      <c r="EK37" s="4">
        <v>0.12959999999999999</v>
      </c>
      <c r="EL37" s="4">
        <v>0.12959999999999999</v>
      </c>
      <c r="EM37" s="4">
        <v>0.12959999999999999</v>
      </c>
      <c r="EN37" s="4">
        <v>0.12959999999999999</v>
      </c>
      <c r="EO37" s="4">
        <v>0.12959999999999999</v>
      </c>
      <c r="EP37" s="4">
        <v>0.12959999999999999</v>
      </c>
      <c r="EQ37" s="4">
        <v>0.12959999999999999</v>
      </c>
      <c r="ER37" s="4">
        <v>0.12959999999999999</v>
      </c>
      <c r="ES37" s="4">
        <v>0.12959999999999999</v>
      </c>
      <c r="ET37" s="4">
        <v>0.12959999999999999</v>
      </c>
      <c r="EU37" s="4">
        <v>0.12959999999999999</v>
      </c>
      <c r="EV37" s="4">
        <v>0.12959999999999999</v>
      </c>
      <c r="EW37" s="4">
        <v>0.12959999999999999</v>
      </c>
      <c r="EX37" s="4">
        <v>0.12959999999999999</v>
      </c>
      <c r="EY37" s="4">
        <v>0.12959999999999999</v>
      </c>
      <c r="EZ37" s="4">
        <v>0.12959999999999999</v>
      </c>
      <c r="FA37" s="4">
        <v>0.12959999999999999</v>
      </c>
      <c r="FB37" s="4">
        <v>0.12959999999999999</v>
      </c>
      <c r="FC37" s="4">
        <v>0.12959999999999999</v>
      </c>
      <c r="FD37" s="4">
        <v>0.12959999999999999</v>
      </c>
      <c r="FE37" s="4">
        <v>0.12959999999999999</v>
      </c>
      <c r="FF37" s="4">
        <v>0.12959999999999999</v>
      </c>
      <c r="FG37" s="4">
        <v>0.12959999999999999</v>
      </c>
      <c r="FH37" s="4">
        <v>0.12959999999999999</v>
      </c>
      <c r="FI37" s="4">
        <v>0.12959999999999999</v>
      </c>
      <c r="FJ37" s="4">
        <v>0.12959999999999999</v>
      </c>
      <c r="FK37" s="4">
        <v>0.12959999999999999</v>
      </c>
      <c r="FL37" s="4">
        <v>0.12959999999999999</v>
      </c>
      <c r="FM37" s="4">
        <v>0.12959999999999999</v>
      </c>
      <c r="FN37" s="4">
        <v>0.12959999999999999</v>
      </c>
      <c r="FO37" s="4">
        <v>0.12959999999999999</v>
      </c>
      <c r="FP37" s="4">
        <v>0.12959999999999999</v>
      </c>
      <c r="FQ37" s="4">
        <v>0.12959999999999999</v>
      </c>
      <c r="FR37" s="4">
        <v>0.12959999999999999</v>
      </c>
      <c r="FS37" s="4">
        <v>0.12959999999999999</v>
      </c>
      <c r="FT37" s="4">
        <v>0.12959999999999999</v>
      </c>
      <c r="FU37" s="4">
        <v>0.12959999999999999</v>
      </c>
      <c r="FV37" s="4">
        <v>0.12959999999999999</v>
      </c>
      <c r="FW37" s="4">
        <v>0.12959999999999999</v>
      </c>
      <c r="FX37" s="4">
        <v>0.12959999999999999</v>
      </c>
      <c r="FY37" s="4">
        <v>0.12959999999999999</v>
      </c>
      <c r="FZ37" s="4">
        <v>0.12959999999999999</v>
      </c>
      <c r="GA37" s="4">
        <v>0.12959999999999999</v>
      </c>
      <c r="GB37" s="4">
        <v>0.12959999999999999</v>
      </c>
      <c r="GC37" s="4">
        <v>0.12959999999999999</v>
      </c>
      <c r="GD37" s="4">
        <v>0.12959999999999999</v>
      </c>
      <c r="GE37" s="4">
        <v>0.12959999999999999</v>
      </c>
      <c r="GF37" s="4">
        <v>0.12959999999999999</v>
      </c>
      <c r="GG37" s="4">
        <v>0.12959999999999999</v>
      </c>
      <c r="GH37" s="4">
        <v>0.12959999999999999</v>
      </c>
      <c r="GI37" s="4">
        <v>0.12959999999999999</v>
      </c>
      <c r="GJ37" s="4">
        <v>0.12959999999999999</v>
      </c>
      <c r="GK37" s="4">
        <v>0.12959999999999999</v>
      </c>
      <c r="GL37" s="4">
        <v>0.12959999999999999</v>
      </c>
      <c r="GM37" s="4">
        <v>0.12959999999999999</v>
      </c>
      <c r="GN37" s="4">
        <v>0.12959999999999999</v>
      </c>
      <c r="GO37" s="4">
        <v>0.12959999999999999</v>
      </c>
      <c r="GP37" s="4">
        <v>0.12959999999999999</v>
      </c>
      <c r="GQ37" s="4">
        <v>0.12959999999999999</v>
      </c>
      <c r="GR37" s="4">
        <v>0.12959999999999999</v>
      </c>
      <c r="GS37" s="4">
        <v>0.12959999999999999</v>
      </c>
      <c r="GT37" s="4">
        <v>0.12959999999999999</v>
      </c>
      <c r="GU37" s="4">
        <v>0.12959999999999999</v>
      </c>
      <c r="GV37" s="4">
        <v>0.12959999999999999</v>
      </c>
      <c r="GW37" s="4">
        <v>0.12959999999999999</v>
      </c>
      <c r="GX37" s="4">
        <v>0.12959999999999999</v>
      </c>
      <c r="GY37" s="4">
        <v>0.12959999999999999</v>
      </c>
      <c r="GZ37" s="4">
        <v>0.12959999999999999</v>
      </c>
      <c r="HA37" s="4">
        <v>0.12959999999999999</v>
      </c>
      <c r="HB37" s="4">
        <v>0.12959999999999999</v>
      </c>
      <c r="HC37" s="4">
        <v>0.12959999999999999</v>
      </c>
      <c r="HD37" s="4">
        <v>0.12959999999999999</v>
      </c>
      <c r="HE37" s="4">
        <v>0.12959999999999999</v>
      </c>
      <c r="HF37" s="4">
        <v>0.12959999999999999</v>
      </c>
      <c r="HG37" s="4">
        <v>0.12959999999999999</v>
      </c>
      <c r="HH37" s="4">
        <v>0.12959999999999999</v>
      </c>
      <c r="HI37" s="4">
        <v>0.12959999999999999</v>
      </c>
      <c r="HJ37" s="4">
        <v>0.12959999999999999</v>
      </c>
      <c r="HK37" s="4">
        <v>0.12959999999999999</v>
      </c>
    </row>
    <row r="38" spans="1:219" x14ac:dyDescent="0.25">
      <c r="A38" s="62">
        <f t="shared" si="1"/>
        <v>2008</v>
      </c>
      <c r="B38" s="4">
        <v>36</v>
      </c>
      <c r="C38">
        <v>0.217</v>
      </c>
      <c r="E38">
        <v>0.18340000000000001</v>
      </c>
      <c r="F38" s="4">
        <v>0.18340000000000001</v>
      </c>
      <c r="G38" s="4">
        <v>0.18340000000000001</v>
      </c>
      <c r="H38" s="4">
        <v>0.18340000000000001</v>
      </c>
      <c r="I38" s="4">
        <v>0.18340000000000001</v>
      </c>
      <c r="J38" s="4">
        <v>0.18340000000000001</v>
      </c>
      <c r="K38" s="4">
        <v>0.18340000000000001</v>
      </c>
      <c r="L38" s="4">
        <v>0.18340000000000001</v>
      </c>
      <c r="M38" s="4">
        <v>0.18340000000000001</v>
      </c>
      <c r="N38" s="4">
        <v>0.18340000000000001</v>
      </c>
      <c r="O38" s="4">
        <v>0.18340000000000001</v>
      </c>
      <c r="P38" s="4">
        <v>0.18340000000000001</v>
      </c>
      <c r="Q38" s="4">
        <v>0.18340000000000001</v>
      </c>
      <c r="R38" s="4">
        <v>0.18340000000000001</v>
      </c>
      <c r="S38" s="4">
        <v>0.18340000000000001</v>
      </c>
      <c r="T38" s="4">
        <v>0.18340000000000001</v>
      </c>
      <c r="U38" s="4">
        <v>0.18340000000000001</v>
      </c>
      <c r="V38" s="4">
        <v>0.18340000000000001</v>
      </c>
      <c r="W38" s="4">
        <v>0.18340000000000001</v>
      </c>
      <c r="X38" s="4">
        <v>0.18340000000000001</v>
      </c>
      <c r="Y38" s="4">
        <v>0.18340000000000001</v>
      </c>
      <c r="Z38" s="4">
        <v>0.18340000000000001</v>
      </c>
      <c r="AA38" s="4">
        <v>0.18340000000000001</v>
      </c>
      <c r="AB38" s="4">
        <v>0.18340000000000001</v>
      </c>
      <c r="AC38" s="4">
        <v>0.18340000000000001</v>
      </c>
      <c r="AD38" s="4">
        <v>0.18340000000000001</v>
      </c>
      <c r="AE38" s="4">
        <v>0.18340000000000001</v>
      </c>
      <c r="AF38" s="4">
        <v>0.18340000000000001</v>
      </c>
      <c r="AG38" s="4">
        <v>0.18340000000000001</v>
      </c>
      <c r="AH38" s="4">
        <v>0.18340000000000001</v>
      </c>
      <c r="AI38" s="4">
        <v>0.18340000000000001</v>
      </c>
      <c r="AJ38" s="4">
        <v>0.18340000000000001</v>
      </c>
      <c r="AK38" s="4">
        <v>0.18340000000000001</v>
      </c>
      <c r="AL38" s="4">
        <v>0.18340000000000001</v>
      </c>
      <c r="AM38" s="4">
        <v>0.18340000000000001</v>
      </c>
      <c r="AN38" s="4">
        <v>0.18340000000000001</v>
      </c>
      <c r="AO38" s="4">
        <v>0.18340000000000001</v>
      </c>
      <c r="AP38" s="4">
        <v>0.18340000000000001</v>
      </c>
      <c r="AQ38" s="4">
        <v>0.18340000000000001</v>
      </c>
      <c r="AR38" s="4">
        <v>0.18340000000000001</v>
      </c>
      <c r="AS38" s="4">
        <v>0.18340000000000001</v>
      </c>
      <c r="AT38" s="4">
        <v>0.18340000000000001</v>
      </c>
      <c r="AU38" s="4">
        <v>0.18340000000000001</v>
      </c>
      <c r="AV38" s="4">
        <v>0.18340000000000001</v>
      </c>
      <c r="AW38" s="4">
        <v>0.18340000000000001</v>
      </c>
      <c r="AX38" s="4">
        <v>0.18340000000000001</v>
      </c>
      <c r="AY38" s="4">
        <v>0.18340000000000001</v>
      </c>
      <c r="AZ38" s="4">
        <v>0.18340000000000001</v>
      </c>
      <c r="BA38" s="4">
        <v>0.18340000000000001</v>
      </c>
      <c r="BB38" s="4">
        <v>0.18340000000000001</v>
      </c>
      <c r="BC38" s="4">
        <v>0.18340000000000001</v>
      </c>
      <c r="BD38" s="4">
        <v>0.18340000000000001</v>
      </c>
      <c r="BE38" s="4">
        <v>0.18340000000000001</v>
      </c>
      <c r="BF38" s="4">
        <v>0.18340000000000001</v>
      </c>
      <c r="BG38" s="4">
        <v>0.18340000000000001</v>
      </c>
      <c r="BH38" s="4">
        <v>0.18340000000000001</v>
      </c>
      <c r="BI38" s="4">
        <v>0.18340000000000001</v>
      </c>
      <c r="BJ38" s="4">
        <v>0.18340000000000001</v>
      </c>
      <c r="BK38" s="4">
        <v>0.18340000000000001</v>
      </c>
      <c r="BL38" s="4">
        <v>0.18340000000000001</v>
      </c>
      <c r="BM38" s="4">
        <v>0.18340000000000001</v>
      </c>
      <c r="BN38" s="4">
        <v>0.18340000000000001</v>
      </c>
      <c r="BO38" s="4">
        <v>0.18340000000000001</v>
      </c>
      <c r="BP38" s="4">
        <v>0.18340000000000001</v>
      </c>
      <c r="BQ38" s="4">
        <v>0.18340000000000001</v>
      </c>
      <c r="BR38" s="4">
        <v>0.18340000000000001</v>
      </c>
      <c r="BS38" s="4">
        <v>0.18340000000000001</v>
      </c>
      <c r="BT38" s="4">
        <v>0.18340000000000001</v>
      </c>
      <c r="BU38" s="4">
        <v>0.18340000000000001</v>
      </c>
      <c r="BV38" s="4">
        <v>0.18340000000000001</v>
      </c>
      <c r="BW38" s="4">
        <v>0.18340000000000001</v>
      </c>
      <c r="BX38" s="4">
        <v>0.18340000000000001</v>
      </c>
      <c r="BY38" s="4">
        <v>0.18340000000000001</v>
      </c>
      <c r="BZ38" s="4">
        <v>0.18340000000000001</v>
      </c>
      <c r="CA38" s="4">
        <v>0.18340000000000001</v>
      </c>
      <c r="CB38" s="4">
        <v>0.18340000000000001</v>
      </c>
      <c r="CC38" s="4">
        <v>0.18340000000000001</v>
      </c>
      <c r="CD38" s="4">
        <v>0.18340000000000001</v>
      </c>
      <c r="CE38" s="4">
        <v>0.18340000000000001</v>
      </c>
      <c r="CF38" s="4">
        <v>0.18340000000000001</v>
      </c>
      <c r="CG38" s="4">
        <v>0.18340000000000001</v>
      </c>
      <c r="CH38" s="4">
        <v>0.18340000000000001</v>
      </c>
      <c r="CI38" s="4">
        <v>0.18340000000000001</v>
      </c>
      <c r="CJ38" s="4">
        <v>0.18340000000000001</v>
      </c>
      <c r="CK38" s="4">
        <v>0.18340000000000001</v>
      </c>
      <c r="CL38" s="4">
        <v>0.18340000000000001</v>
      </c>
      <c r="CM38" s="4">
        <v>0.18340000000000001</v>
      </c>
      <c r="CN38" s="4">
        <v>0.18340000000000001</v>
      </c>
      <c r="CO38" s="4">
        <v>0.18340000000000001</v>
      </c>
      <c r="CP38" s="4">
        <v>0.18340000000000001</v>
      </c>
      <c r="CQ38" s="4">
        <v>0.18340000000000001</v>
      </c>
      <c r="CR38" s="4">
        <v>0.18340000000000001</v>
      </c>
      <c r="CS38" s="4">
        <v>0.18340000000000001</v>
      </c>
      <c r="CT38" s="4">
        <v>0.18340000000000001</v>
      </c>
      <c r="CU38" s="4">
        <v>0.18340000000000001</v>
      </c>
      <c r="CV38" s="4">
        <v>0.18340000000000001</v>
      </c>
      <c r="CW38" s="4">
        <v>0.18340000000000001</v>
      </c>
      <c r="CX38" s="4">
        <v>0.18340000000000001</v>
      </c>
      <c r="CY38" s="4">
        <v>0.18340000000000001</v>
      </c>
      <c r="CZ38" s="4">
        <v>0.18340000000000001</v>
      </c>
      <c r="DA38" s="4">
        <v>0.18340000000000001</v>
      </c>
      <c r="DB38" s="4">
        <v>0.18340000000000001</v>
      </c>
      <c r="DC38" s="4">
        <v>0.18340000000000001</v>
      </c>
      <c r="DD38" s="4">
        <v>0.18340000000000001</v>
      </c>
      <c r="DE38" s="4">
        <v>0.18340000000000001</v>
      </c>
      <c r="DF38" s="4">
        <v>0.18340000000000001</v>
      </c>
      <c r="DG38" s="4">
        <v>0.18340000000000001</v>
      </c>
      <c r="DH38" s="4">
        <v>0.18340000000000001</v>
      </c>
      <c r="DI38" s="4">
        <v>0.18340000000000001</v>
      </c>
      <c r="DJ38" s="4">
        <v>0.18340000000000001</v>
      </c>
      <c r="DK38" s="4">
        <v>0.18340000000000001</v>
      </c>
      <c r="DL38" s="4">
        <v>0.18340000000000001</v>
      </c>
      <c r="DM38" s="4">
        <v>0.18340000000000001</v>
      </c>
      <c r="DN38" s="4">
        <v>0.18340000000000001</v>
      </c>
      <c r="DO38" s="4">
        <v>0.18340000000000001</v>
      </c>
      <c r="DP38" s="4">
        <v>0.18340000000000001</v>
      </c>
      <c r="DQ38" s="4">
        <v>0.18340000000000001</v>
      </c>
      <c r="DR38" s="4">
        <v>0.18340000000000001</v>
      </c>
      <c r="DS38" s="4">
        <v>0.18340000000000001</v>
      </c>
      <c r="DT38" s="4">
        <v>0.18340000000000001</v>
      </c>
      <c r="DU38" s="4">
        <v>0.18340000000000001</v>
      </c>
      <c r="DV38" s="4">
        <v>0.18340000000000001</v>
      </c>
      <c r="DW38" s="4">
        <v>0.18340000000000001</v>
      </c>
      <c r="DX38" s="4">
        <v>0.18340000000000001</v>
      </c>
      <c r="DY38" s="4">
        <v>0.18340000000000001</v>
      </c>
      <c r="DZ38" s="4">
        <v>0.18340000000000001</v>
      </c>
      <c r="EA38" s="4">
        <v>0.18340000000000001</v>
      </c>
      <c r="EB38" s="4">
        <v>0.18340000000000001</v>
      </c>
      <c r="EC38" s="4">
        <v>0.18340000000000001</v>
      </c>
      <c r="ED38" s="4">
        <v>0.18340000000000001</v>
      </c>
      <c r="EE38" s="4">
        <v>0.18340000000000001</v>
      </c>
      <c r="EF38" s="4">
        <v>0.18340000000000001</v>
      </c>
      <c r="EG38" s="4">
        <v>0.18340000000000001</v>
      </c>
      <c r="EH38" s="4">
        <v>0.18340000000000001</v>
      </c>
      <c r="EI38" s="4">
        <v>0.18340000000000001</v>
      </c>
      <c r="EJ38" s="4">
        <v>0.18340000000000001</v>
      </c>
      <c r="EK38" s="4">
        <v>0.18340000000000001</v>
      </c>
      <c r="EL38" s="4">
        <v>0.18340000000000001</v>
      </c>
      <c r="EM38" s="4">
        <v>0.18340000000000001</v>
      </c>
      <c r="EN38" s="4">
        <v>0.18340000000000001</v>
      </c>
      <c r="EO38" s="4">
        <v>0.18340000000000001</v>
      </c>
      <c r="EP38" s="4">
        <v>0.18340000000000001</v>
      </c>
      <c r="EQ38" s="4">
        <v>0.18340000000000001</v>
      </c>
      <c r="ER38" s="4">
        <v>0.18340000000000001</v>
      </c>
      <c r="ES38" s="4">
        <v>0.18340000000000001</v>
      </c>
      <c r="ET38" s="4">
        <v>0.18340000000000001</v>
      </c>
      <c r="EU38" s="4">
        <v>0.18340000000000001</v>
      </c>
      <c r="EV38" s="4">
        <v>0.18340000000000001</v>
      </c>
      <c r="EW38" s="4">
        <v>0.18340000000000001</v>
      </c>
      <c r="EX38" s="4">
        <v>0.18340000000000001</v>
      </c>
      <c r="EY38" s="4">
        <v>0.18340000000000001</v>
      </c>
      <c r="EZ38" s="4">
        <v>0.18340000000000001</v>
      </c>
      <c r="FA38" s="4">
        <v>0.18340000000000001</v>
      </c>
      <c r="FB38" s="4">
        <v>0.18340000000000001</v>
      </c>
      <c r="FC38" s="4">
        <v>0.18340000000000001</v>
      </c>
      <c r="FD38" s="4">
        <v>0.18340000000000001</v>
      </c>
      <c r="FE38" s="4">
        <v>0.18340000000000001</v>
      </c>
      <c r="FF38" s="4">
        <v>0.18340000000000001</v>
      </c>
      <c r="FG38" s="4">
        <v>0.18340000000000001</v>
      </c>
      <c r="FH38" s="4">
        <v>0.18340000000000001</v>
      </c>
      <c r="FI38" s="4">
        <v>0.18340000000000001</v>
      </c>
      <c r="FJ38" s="4">
        <v>0.18340000000000001</v>
      </c>
      <c r="FK38" s="4">
        <v>0.18340000000000001</v>
      </c>
      <c r="FL38" s="4">
        <v>0.18340000000000001</v>
      </c>
      <c r="FM38" s="4">
        <v>0.18340000000000001</v>
      </c>
      <c r="FN38" s="4">
        <v>0.18340000000000001</v>
      </c>
      <c r="FO38" s="4">
        <v>0.18340000000000001</v>
      </c>
      <c r="FP38" s="4">
        <v>0.18340000000000001</v>
      </c>
      <c r="FQ38" s="4">
        <v>0.18340000000000001</v>
      </c>
      <c r="FR38" s="4">
        <v>0.18340000000000001</v>
      </c>
      <c r="FS38" s="4">
        <v>0.18340000000000001</v>
      </c>
      <c r="FT38" s="4">
        <v>0.18340000000000001</v>
      </c>
      <c r="FU38" s="4">
        <v>0.18340000000000001</v>
      </c>
      <c r="FV38" s="4">
        <v>0.18340000000000001</v>
      </c>
      <c r="FW38" s="4">
        <v>0.18340000000000001</v>
      </c>
      <c r="FX38" s="4">
        <v>0.18340000000000001</v>
      </c>
      <c r="FY38" s="4">
        <v>0.18340000000000001</v>
      </c>
      <c r="FZ38" s="4">
        <v>0.18340000000000001</v>
      </c>
      <c r="GA38" s="4">
        <v>0.18340000000000001</v>
      </c>
      <c r="GB38" s="4">
        <v>0.18340000000000001</v>
      </c>
      <c r="GC38" s="4">
        <v>0.18340000000000001</v>
      </c>
      <c r="GD38" s="4">
        <v>0.18340000000000001</v>
      </c>
      <c r="GE38" s="4">
        <v>0.18340000000000001</v>
      </c>
      <c r="GF38" s="4">
        <v>0.18340000000000001</v>
      </c>
      <c r="GG38" s="4">
        <v>0.18340000000000001</v>
      </c>
      <c r="GH38" s="4">
        <v>0.18340000000000001</v>
      </c>
      <c r="GI38" s="4">
        <v>0.18340000000000001</v>
      </c>
      <c r="GJ38" s="4">
        <v>0.18340000000000001</v>
      </c>
      <c r="GK38" s="4">
        <v>0.18340000000000001</v>
      </c>
      <c r="GL38" s="4">
        <v>0.18340000000000001</v>
      </c>
      <c r="GM38" s="4">
        <v>0.18340000000000001</v>
      </c>
      <c r="GN38" s="4">
        <v>0.18340000000000001</v>
      </c>
      <c r="GO38" s="4">
        <v>0.18340000000000001</v>
      </c>
      <c r="GP38" s="4">
        <v>0.18340000000000001</v>
      </c>
      <c r="GQ38" s="4">
        <v>0.18340000000000001</v>
      </c>
      <c r="GR38" s="4">
        <v>0.18340000000000001</v>
      </c>
      <c r="GS38" s="4">
        <v>0.18340000000000001</v>
      </c>
      <c r="GT38" s="4">
        <v>0.18340000000000001</v>
      </c>
      <c r="GU38" s="4">
        <v>0.18340000000000001</v>
      </c>
      <c r="GV38" s="4">
        <v>0.18340000000000001</v>
      </c>
      <c r="GW38" s="4">
        <v>0.18340000000000001</v>
      </c>
      <c r="GX38" s="4">
        <v>0.18340000000000001</v>
      </c>
      <c r="GY38" s="4">
        <v>0.18340000000000001</v>
      </c>
      <c r="GZ38" s="4">
        <v>0.18340000000000001</v>
      </c>
      <c r="HA38" s="4">
        <v>0.18340000000000001</v>
      </c>
      <c r="HB38" s="4">
        <v>0.18340000000000001</v>
      </c>
      <c r="HC38" s="4">
        <v>0.18340000000000001</v>
      </c>
      <c r="HD38" s="4">
        <v>0.18340000000000001</v>
      </c>
      <c r="HE38" s="4">
        <v>0.18340000000000001</v>
      </c>
      <c r="HF38" s="4">
        <v>0.18340000000000001</v>
      </c>
      <c r="HG38" s="4">
        <v>0.18340000000000001</v>
      </c>
      <c r="HH38" s="4">
        <v>0.18340000000000001</v>
      </c>
      <c r="HI38" s="4">
        <v>0.18340000000000001</v>
      </c>
      <c r="HJ38" s="4">
        <v>0.18340000000000001</v>
      </c>
      <c r="HK38" s="4">
        <v>0.18340000000000001</v>
      </c>
    </row>
    <row r="39" spans="1:219" x14ac:dyDescent="0.25">
      <c r="A39" s="62">
        <f t="shared" si="1"/>
        <v>2008</v>
      </c>
      <c r="B39" s="4">
        <v>37</v>
      </c>
      <c r="C39">
        <v>0.30399999999999999</v>
      </c>
      <c r="E39">
        <v>0.16620000000000001</v>
      </c>
      <c r="F39" s="4">
        <v>0.16620000000000001</v>
      </c>
      <c r="G39" s="4">
        <v>0.16620000000000001</v>
      </c>
      <c r="H39" s="4">
        <v>0.16620000000000001</v>
      </c>
      <c r="I39" s="4">
        <v>0.16620000000000001</v>
      </c>
      <c r="J39" s="4">
        <v>0.16620000000000001</v>
      </c>
      <c r="K39" s="4">
        <v>0.16620000000000001</v>
      </c>
      <c r="L39" s="4">
        <v>0.16620000000000001</v>
      </c>
      <c r="M39" s="4">
        <v>0.16620000000000001</v>
      </c>
      <c r="N39" s="4">
        <v>0.16620000000000001</v>
      </c>
      <c r="O39" s="4">
        <v>0.16620000000000001</v>
      </c>
      <c r="P39" s="4">
        <v>0.16620000000000001</v>
      </c>
      <c r="Q39" s="4">
        <v>0.16620000000000001</v>
      </c>
      <c r="R39" s="4">
        <v>0.16620000000000001</v>
      </c>
      <c r="S39" s="4">
        <v>0.16619999999999999</v>
      </c>
      <c r="T39" s="4">
        <v>0.16619999999999999</v>
      </c>
      <c r="U39" s="4">
        <v>0.16619999999999999</v>
      </c>
      <c r="V39" s="4">
        <v>0.16619999999999999</v>
      </c>
      <c r="W39" s="4">
        <v>0.16619999999999999</v>
      </c>
      <c r="X39" s="4">
        <v>0.16619999999999999</v>
      </c>
      <c r="Y39" s="4">
        <v>0.16619999999999999</v>
      </c>
      <c r="Z39" s="4">
        <v>0.16619999999999999</v>
      </c>
      <c r="AA39" s="4">
        <v>0.16619999999999999</v>
      </c>
      <c r="AB39" s="4">
        <v>0.16619999999999999</v>
      </c>
      <c r="AC39" s="4">
        <v>0.16619999999999999</v>
      </c>
      <c r="AD39" s="4">
        <v>0.16619999999999999</v>
      </c>
      <c r="AE39" s="4">
        <v>0.16619999999999999</v>
      </c>
      <c r="AF39" s="4">
        <v>0.16619999999999999</v>
      </c>
      <c r="AG39" s="4">
        <v>0.16619999999999999</v>
      </c>
      <c r="AH39" s="4">
        <v>0.16619999999999999</v>
      </c>
      <c r="AI39" s="4">
        <v>0.16619999999999999</v>
      </c>
      <c r="AJ39" s="4">
        <v>0.16619999999999999</v>
      </c>
      <c r="AK39" s="4">
        <v>0.16619999999999999</v>
      </c>
      <c r="AL39" s="4">
        <v>0.16619999999999999</v>
      </c>
      <c r="AM39" s="4">
        <v>0.16619999999999999</v>
      </c>
      <c r="AN39" s="4">
        <v>0.16619999999999999</v>
      </c>
      <c r="AO39" s="4">
        <v>0.16619999999999999</v>
      </c>
      <c r="AP39" s="4">
        <v>0.16619999999999999</v>
      </c>
      <c r="AQ39" s="4">
        <v>0.16619999999999999</v>
      </c>
      <c r="AR39" s="4">
        <v>0.16619999999999999</v>
      </c>
      <c r="AS39" s="4">
        <v>0.16619999999999999</v>
      </c>
      <c r="AT39" s="4">
        <v>0.16619999999999999</v>
      </c>
      <c r="AU39" s="4">
        <v>0.16619999999999999</v>
      </c>
      <c r="AV39" s="4">
        <v>0.16619999999999999</v>
      </c>
      <c r="AW39" s="4">
        <v>0.16619999999999999</v>
      </c>
      <c r="AX39" s="4">
        <v>0.16619999999999999</v>
      </c>
      <c r="AY39" s="4">
        <v>0.16619999999999999</v>
      </c>
      <c r="AZ39" s="4">
        <v>0.16619999999999999</v>
      </c>
      <c r="BA39" s="4">
        <v>0.16619999999999999</v>
      </c>
      <c r="BB39" s="4">
        <v>0.16619999999999999</v>
      </c>
      <c r="BC39" s="4">
        <v>0.16619999999999999</v>
      </c>
      <c r="BD39" s="4">
        <v>0.16619999999999999</v>
      </c>
      <c r="BE39" s="4">
        <v>0.16619999999999999</v>
      </c>
      <c r="BF39" s="4">
        <v>0.16619999999999999</v>
      </c>
      <c r="BG39" s="4">
        <v>0.16619999999999999</v>
      </c>
      <c r="BH39" s="4">
        <v>0.16619999999999999</v>
      </c>
      <c r="BI39" s="4">
        <v>0.16619999999999999</v>
      </c>
      <c r="BJ39" s="4">
        <v>0.16619999999999999</v>
      </c>
      <c r="BK39" s="4">
        <v>0.16619999999999999</v>
      </c>
      <c r="BL39" s="4">
        <v>0.16619999999999999</v>
      </c>
      <c r="BM39" s="4">
        <v>0.16619999999999999</v>
      </c>
      <c r="BN39" s="4">
        <v>0.16619999999999999</v>
      </c>
      <c r="BO39" s="4">
        <v>0.16619999999999999</v>
      </c>
      <c r="BP39" s="4">
        <v>0.16619999999999999</v>
      </c>
      <c r="BQ39" s="4">
        <v>0.16619999999999999</v>
      </c>
      <c r="BR39" s="4">
        <v>0.16619999999999999</v>
      </c>
      <c r="BS39" s="4">
        <v>0.16619999999999999</v>
      </c>
      <c r="BT39" s="4">
        <v>0.16619999999999999</v>
      </c>
      <c r="BU39" s="4">
        <v>0.16619999999999999</v>
      </c>
      <c r="BV39" s="4">
        <v>0.16619999999999999</v>
      </c>
      <c r="BW39" s="4">
        <v>0.16619999999999999</v>
      </c>
      <c r="BX39" s="4">
        <v>0.16619999999999999</v>
      </c>
      <c r="BY39" s="4">
        <v>0.16619999999999999</v>
      </c>
      <c r="BZ39" s="4">
        <v>0.16619999999999999</v>
      </c>
      <c r="CA39" s="4">
        <v>0.16619999999999999</v>
      </c>
      <c r="CB39" s="4">
        <v>0.16619999999999999</v>
      </c>
      <c r="CC39" s="4">
        <v>0.16619999999999999</v>
      </c>
      <c r="CD39" s="4">
        <v>0.16619999999999999</v>
      </c>
      <c r="CE39" s="4">
        <v>0.16619999999999999</v>
      </c>
      <c r="CF39" s="4">
        <v>0.16619999999999999</v>
      </c>
      <c r="CG39" s="4">
        <v>0.16619999999999999</v>
      </c>
      <c r="CH39" s="4">
        <v>0.16619999999999999</v>
      </c>
      <c r="CI39" s="4">
        <v>0.16619999999999999</v>
      </c>
      <c r="CJ39" s="4">
        <v>0.16619999999999999</v>
      </c>
      <c r="CK39" s="4">
        <v>0.16619999999999999</v>
      </c>
      <c r="CL39" s="4">
        <v>0.16619999999999999</v>
      </c>
      <c r="CM39" s="4">
        <v>0.16619999999999999</v>
      </c>
      <c r="CN39" s="4">
        <v>0.16619999999999999</v>
      </c>
      <c r="CO39" s="4">
        <v>0.16619999999999999</v>
      </c>
      <c r="CP39" s="4">
        <v>0.16619999999999999</v>
      </c>
      <c r="CQ39" s="4">
        <v>0.16619999999999999</v>
      </c>
      <c r="CR39" s="4">
        <v>0.16619999999999999</v>
      </c>
      <c r="CS39" s="4">
        <v>0.16619999999999999</v>
      </c>
      <c r="CT39" s="4">
        <v>0.16619999999999999</v>
      </c>
      <c r="CU39" s="4">
        <v>0.16619999999999999</v>
      </c>
      <c r="CV39" s="4">
        <v>0.16619999999999999</v>
      </c>
      <c r="CW39" s="4">
        <v>0.16619999999999999</v>
      </c>
      <c r="CX39" s="4">
        <v>0.16619999999999999</v>
      </c>
      <c r="CY39" s="4">
        <v>0.16619999999999999</v>
      </c>
      <c r="CZ39" s="4">
        <v>0.16619999999999999</v>
      </c>
      <c r="DA39" s="4">
        <v>0.16619999999999999</v>
      </c>
      <c r="DB39" s="4">
        <v>0.16619999999999999</v>
      </c>
      <c r="DC39" s="4">
        <v>0.16619999999999999</v>
      </c>
      <c r="DD39" s="4">
        <v>0.16619999999999999</v>
      </c>
      <c r="DE39" s="4">
        <v>0.16619999999999999</v>
      </c>
      <c r="DF39" s="4">
        <v>0.16619999999999999</v>
      </c>
      <c r="DG39" s="4">
        <v>0.16619999999999999</v>
      </c>
      <c r="DH39" s="4">
        <v>0.16619999999999999</v>
      </c>
      <c r="DI39" s="4">
        <v>0.16619999999999999</v>
      </c>
      <c r="DJ39" s="4">
        <v>0.16619999999999999</v>
      </c>
      <c r="DK39" s="4">
        <v>0.16619999999999999</v>
      </c>
      <c r="DL39" s="4">
        <v>0.16619999999999999</v>
      </c>
      <c r="DM39" s="4">
        <v>0.16619999999999999</v>
      </c>
      <c r="DN39" s="4">
        <v>0.16619999999999999</v>
      </c>
      <c r="DO39" s="4">
        <v>0.16619999999999999</v>
      </c>
      <c r="DP39" s="4">
        <v>0.16619999999999999</v>
      </c>
      <c r="DQ39" s="4">
        <v>0.16619999999999999</v>
      </c>
      <c r="DR39" s="4">
        <v>0.16619999999999999</v>
      </c>
      <c r="DS39" s="4">
        <v>0.16619999999999999</v>
      </c>
      <c r="DT39" s="4">
        <v>0.16619999999999999</v>
      </c>
      <c r="DU39" s="4">
        <v>0.16619999999999999</v>
      </c>
      <c r="DV39" s="4">
        <v>0.16619999999999999</v>
      </c>
      <c r="DW39" s="4">
        <v>0.16619999999999999</v>
      </c>
      <c r="DX39" s="4">
        <v>0.16619999999999999</v>
      </c>
      <c r="DY39" s="4">
        <v>0.16619999999999999</v>
      </c>
      <c r="DZ39" s="4">
        <v>0.16619999999999999</v>
      </c>
      <c r="EA39" s="4">
        <v>0.16619999999999999</v>
      </c>
      <c r="EB39" s="4">
        <v>0.16619999999999999</v>
      </c>
      <c r="EC39" s="4">
        <v>0.16619999999999999</v>
      </c>
      <c r="ED39" s="4">
        <v>0.16619999999999999</v>
      </c>
      <c r="EE39" s="4">
        <v>0.16619999999999999</v>
      </c>
      <c r="EF39" s="4">
        <v>0.16619999999999999</v>
      </c>
      <c r="EG39" s="4">
        <v>0.16619999999999999</v>
      </c>
      <c r="EH39" s="4">
        <v>0.16619999999999999</v>
      </c>
      <c r="EI39" s="4">
        <v>0.16619999999999999</v>
      </c>
      <c r="EJ39" s="4">
        <v>0.16619999999999999</v>
      </c>
      <c r="EK39" s="4">
        <v>0.16619999999999999</v>
      </c>
      <c r="EL39" s="4">
        <v>0.16619999999999999</v>
      </c>
      <c r="EM39" s="4">
        <v>0.16619999999999999</v>
      </c>
      <c r="EN39" s="4">
        <v>0.16619999999999999</v>
      </c>
      <c r="EO39" s="4">
        <v>0.16619999999999999</v>
      </c>
      <c r="EP39" s="4">
        <v>0.16619999999999999</v>
      </c>
      <c r="EQ39" s="4">
        <v>0.16619999999999999</v>
      </c>
      <c r="ER39" s="4">
        <v>0.16619999999999999</v>
      </c>
      <c r="ES39" s="4">
        <v>0.16619999999999999</v>
      </c>
      <c r="ET39" s="4">
        <v>0.16619999999999999</v>
      </c>
      <c r="EU39" s="4">
        <v>0.16619999999999999</v>
      </c>
      <c r="EV39" s="4">
        <v>0.16619999999999999</v>
      </c>
      <c r="EW39" s="4">
        <v>0.16619999999999999</v>
      </c>
      <c r="EX39" s="4">
        <v>0.16619999999999999</v>
      </c>
      <c r="EY39" s="4">
        <v>0.16619999999999999</v>
      </c>
      <c r="EZ39" s="4">
        <v>0.16619999999999999</v>
      </c>
      <c r="FA39" s="4">
        <v>0.16619999999999999</v>
      </c>
      <c r="FB39" s="4">
        <v>0.16619999999999999</v>
      </c>
      <c r="FC39" s="4">
        <v>0.16619999999999999</v>
      </c>
      <c r="FD39" s="4">
        <v>0.16619999999999999</v>
      </c>
      <c r="FE39" s="4">
        <v>0.16619999999999999</v>
      </c>
      <c r="FF39" s="4">
        <v>0.16619999999999999</v>
      </c>
      <c r="FG39" s="4">
        <v>0.16619999999999999</v>
      </c>
      <c r="FH39" s="4">
        <v>0.16619999999999999</v>
      </c>
      <c r="FI39" s="4">
        <v>0.16619999999999999</v>
      </c>
      <c r="FJ39" s="4">
        <v>0.16619999999999999</v>
      </c>
      <c r="FK39" s="4">
        <v>0.16619999999999999</v>
      </c>
      <c r="FL39" s="4">
        <v>0.16619999999999999</v>
      </c>
      <c r="FM39" s="4">
        <v>0.16619999999999999</v>
      </c>
      <c r="FN39" s="4">
        <v>0.16619999999999999</v>
      </c>
      <c r="FO39" s="4">
        <v>0.16619999999999999</v>
      </c>
      <c r="FP39" s="4">
        <v>0.16619999999999999</v>
      </c>
      <c r="FQ39" s="4">
        <v>0.16619999999999999</v>
      </c>
      <c r="FR39" s="4">
        <v>0.16619999999999999</v>
      </c>
      <c r="FS39" s="4">
        <v>0.16619999999999999</v>
      </c>
      <c r="FT39" s="4">
        <v>0.16619999999999999</v>
      </c>
      <c r="FU39" s="4">
        <v>0.16619999999999999</v>
      </c>
      <c r="FV39" s="4">
        <v>0.16619999999999999</v>
      </c>
      <c r="FW39" s="4">
        <v>0.16619999999999999</v>
      </c>
      <c r="FX39" s="4">
        <v>0.16619999999999999</v>
      </c>
      <c r="FY39" s="4">
        <v>0.16619999999999999</v>
      </c>
      <c r="FZ39" s="4">
        <v>0.16619999999999999</v>
      </c>
      <c r="GA39" s="4">
        <v>0.16619999999999999</v>
      </c>
      <c r="GB39" s="4">
        <v>0.16619999999999999</v>
      </c>
      <c r="GC39" s="4">
        <v>0.16619999999999999</v>
      </c>
      <c r="GD39" s="4">
        <v>0.16619999999999999</v>
      </c>
      <c r="GE39" s="4">
        <v>0.16619999999999999</v>
      </c>
      <c r="GF39" s="4">
        <v>0.16619999999999999</v>
      </c>
      <c r="GG39" s="4">
        <v>0.16619999999999999</v>
      </c>
      <c r="GH39" s="4">
        <v>0.16619999999999999</v>
      </c>
      <c r="GI39" s="4">
        <v>0.16619999999999999</v>
      </c>
      <c r="GJ39" s="4">
        <v>0.16619999999999999</v>
      </c>
      <c r="GK39" s="4">
        <v>0.16619999999999999</v>
      </c>
      <c r="GL39" s="4">
        <v>0.16619999999999999</v>
      </c>
      <c r="GM39" s="4">
        <v>0.16619999999999999</v>
      </c>
      <c r="GN39" s="4">
        <v>0.16619999999999999</v>
      </c>
      <c r="GO39" s="4">
        <v>0.16619999999999999</v>
      </c>
      <c r="GP39" s="4">
        <v>0.16619999999999999</v>
      </c>
      <c r="GQ39" s="4">
        <v>0.16619999999999999</v>
      </c>
      <c r="GR39" s="4">
        <v>0.16619999999999999</v>
      </c>
      <c r="GS39" s="4">
        <v>0.16619999999999999</v>
      </c>
      <c r="GT39" s="4">
        <v>0.16619999999999999</v>
      </c>
      <c r="GU39" s="4">
        <v>0.16619999999999999</v>
      </c>
      <c r="GV39" s="4">
        <v>0.16619999999999999</v>
      </c>
      <c r="GW39" s="4">
        <v>0.16619999999999999</v>
      </c>
      <c r="GX39" s="4">
        <v>0.16619999999999999</v>
      </c>
      <c r="GY39" s="4">
        <v>0.16619999999999999</v>
      </c>
      <c r="GZ39" s="4">
        <v>0.16619999999999999</v>
      </c>
      <c r="HA39" s="4">
        <v>0.16619999999999999</v>
      </c>
      <c r="HB39" s="4">
        <v>0.16619999999999999</v>
      </c>
      <c r="HC39" s="4">
        <v>0.16619999999999999</v>
      </c>
      <c r="HD39" s="4">
        <v>0.16619999999999999</v>
      </c>
      <c r="HE39" s="4">
        <v>0.16619999999999999</v>
      </c>
      <c r="HF39" s="4">
        <v>0.16619999999999999</v>
      </c>
      <c r="HG39" s="4">
        <v>0.16619999999999999</v>
      </c>
      <c r="HH39" s="4">
        <v>0.16619999999999999</v>
      </c>
      <c r="HI39" s="4">
        <v>0.16619999999999999</v>
      </c>
      <c r="HJ39" s="4">
        <v>0.16619999999999999</v>
      </c>
      <c r="HK39" s="4">
        <v>0.16619999999999999</v>
      </c>
    </row>
    <row r="40" spans="1:219" x14ac:dyDescent="0.25">
      <c r="A40" s="62">
        <f t="shared" si="1"/>
        <v>2009</v>
      </c>
      <c r="B40" s="4">
        <v>38</v>
      </c>
      <c r="C40">
        <v>0.09</v>
      </c>
      <c r="E40">
        <v>2.2800000000000001E-2</v>
      </c>
      <c r="F40" s="4">
        <v>2.2800000000000001E-2</v>
      </c>
      <c r="G40" s="4">
        <v>2.2800000000000001E-2</v>
      </c>
      <c r="H40" s="4">
        <v>2.2800000000000001E-2</v>
      </c>
      <c r="I40" s="4">
        <v>2.2800000000000001E-2</v>
      </c>
      <c r="J40" s="4">
        <v>2.2800000000000001E-2</v>
      </c>
      <c r="K40" s="4">
        <v>2.2800000000000001E-2</v>
      </c>
      <c r="L40" s="4">
        <v>2.2800000000000001E-2</v>
      </c>
      <c r="M40" s="4">
        <v>2.2800000000000001E-2</v>
      </c>
      <c r="N40" s="4">
        <v>2.2800000000000001E-2</v>
      </c>
      <c r="O40" s="4">
        <v>2.2800000000000001E-2</v>
      </c>
      <c r="P40" s="4">
        <v>2.2800000000000001E-2</v>
      </c>
      <c r="Q40" s="4">
        <v>2.2800000000000001E-2</v>
      </c>
      <c r="R40" s="4">
        <v>2.2800000000000001E-2</v>
      </c>
      <c r="S40" s="4">
        <v>2.2800000000000001E-2</v>
      </c>
      <c r="T40" s="4">
        <v>2.2800000000000001E-2</v>
      </c>
      <c r="U40" s="4">
        <v>2.2800000000000001E-2</v>
      </c>
      <c r="V40" s="4">
        <v>2.2800000000000001E-2</v>
      </c>
      <c r="W40" s="4">
        <v>2.2800000000000001E-2</v>
      </c>
      <c r="X40" s="4">
        <v>2.2800000000000001E-2</v>
      </c>
      <c r="Y40" s="4">
        <v>2.2800000000000001E-2</v>
      </c>
      <c r="Z40" s="4">
        <v>2.2800000000000001E-2</v>
      </c>
      <c r="AA40" s="4">
        <v>2.2800000000000001E-2</v>
      </c>
      <c r="AB40" s="4">
        <v>2.2800000000000001E-2</v>
      </c>
      <c r="AC40" s="4">
        <v>2.2800000000000001E-2</v>
      </c>
      <c r="AD40" s="4">
        <v>2.2800000000000001E-2</v>
      </c>
      <c r="AE40" s="4">
        <v>2.2800000000000001E-2</v>
      </c>
      <c r="AF40" s="4">
        <v>2.2800000000000001E-2</v>
      </c>
      <c r="AG40" s="4">
        <v>2.2800000000000001E-2</v>
      </c>
      <c r="AH40" s="4">
        <v>2.2800000000000001E-2</v>
      </c>
      <c r="AI40" s="4">
        <v>2.2800000000000001E-2</v>
      </c>
      <c r="AJ40" s="4">
        <v>2.2800000000000001E-2</v>
      </c>
      <c r="AK40" s="4">
        <v>2.2800000000000001E-2</v>
      </c>
      <c r="AL40" s="4">
        <v>2.2800000000000001E-2</v>
      </c>
      <c r="AM40" s="4">
        <v>2.2800000000000001E-2</v>
      </c>
      <c r="AN40" s="4">
        <v>2.2800000000000001E-2</v>
      </c>
      <c r="AO40" s="4">
        <v>2.2800000000000001E-2</v>
      </c>
      <c r="AP40" s="4">
        <v>2.2800000000000001E-2</v>
      </c>
      <c r="AQ40" s="4">
        <v>2.2800000000000001E-2</v>
      </c>
      <c r="AR40" s="4">
        <v>2.2800000000000001E-2</v>
      </c>
      <c r="AS40" s="4">
        <v>2.2800000000000001E-2</v>
      </c>
      <c r="AT40" s="4">
        <v>2.2800000000000001E-2</v>
      </c>
      <c r="AU40" s="4">
        <v>2.2800000000000001E-2</v>
      </c>
      <c r="AV40" s="4">
        <v>2.2800000000000001E-2</v>
      </c>
      <c r="AW40" s="4">
        <v>2.2800000000000001E-2</v>
      </c>
      <c r="AX40" s="4">
        <v>2.2800000000000001E-2</v>
      </c>
      <c r="AY40" s="4">
        <v>2.2800000000000001E-2</v>
      </c>
      <c r="AZ40" s="4">
        <v>2.2800000000000001E-2</v>
      </c>
      <c r="BA40" s="4">
        <v>2.2800000000000001E-2</v>
      </c>
      <c r="BB40" s="4">
        <v>2.2800000000000001E-2</v>
      </c>
      <c r="BC40" s="4">
        <v>2.2800000000000001E-2</v>
      </c>
      <c r="BD40" s="4">
        <v>2.2800000000000001E-2</v>
      </c>
      <c r="BE40" s="4">
        <v>2.2800000000000001E-2</v>
      </c>
      <c r="BF40" s="4">
        <v>2.2800000000000001E-2</v>
      </c>
      <c r="BG40" s="4">
        <v>2.2800000000000001E-2</v>
      </c>
      <c r="BH40" s="4">
        <v>2.2800000000000001E-2</v>
      </c>
      <c r="BI40" s="4">
        <v>2.2800000000000001E-2</v>
      </c>
      <c r="BJ40" s="4">
        <v>2.2800000000000001E-2</v>
      </c>
      <c r="BK40" s="4">
        <v>2.2800000000000001E-2</v>
      </c>
      <c r="BL40" s="4">
        <v>2.2800000000000001E-2</v>
      </c>
      <c r="BM40" s="4">
        <v>2.2800000000000001E-2</v>
      </c>
      <c r="BN40" s="4">
        <v>2.2800000000000001E-2</v>
      </c>
      <c r="BO40" s="4">
        <v>2.2800000000000001E-2</v>
      </c>
      <c r="BP40" s="4">
        <v>2.2800000000000001E-2</v>
      </c>
      <c r="BQ40" s="4">
        <v>2.2800000000000001E-2</v>
      </c>
      <c r="BR40" s="4">
        <v>2.2800000000000001E-2</v>
      </c>
      <c r="BS40" s="4">
        <v>2.2800000000000001E-2</v>
      </c>
      <c r="BT40" s="4">
        <v>2.2800000000000001E-2</v>
      </c>
      <c r="BU40" s="4">
        <v>2.2800000000000001E-2</v>
      </c>
      <c r="BV40" s="4">
        <v>2.2800000000000001E-2</v>
      </c>
      <c r="BW40" s="4">
        <v>2.2800000000000001E-2</v>
      </c>
      <c r="BX40" s="4">
        <v>2.2800000000000001E-2</v>
      </c>
      <c r="BY40" s="4">
        <v>2.2800000000000001E-2</v>
      </c>
      <c r="BZ40" s="4">
        <v>2.2800000000000001E-2</v>
      </c>
      <c r="CA40" s="4">
        <v>2.2800000000000001E-2</v>
      </c>
      <c r="CB40" s="4">
        <v>2.2800000000000001E-2</v>
      </c>
      <c r="CC40" s="4">
        <v>2.2800000000000001E-2</v>
      </c>
      <c r="CD40" s="4">
        <v>2.2800000000000001E-2</v>
      </c>
      <c r="CE40" s="4">
        <v>2.2800000000000001E-2</v>
      </c>
      <c r="CF40" s="4">
        <v>2.2800000000000001E-2</v>
      </c>
      <c r="CG40" s="4">
        <v>2.2800000000000001E-2</v>
      </c>
      <c r="CH40" s="4">
        <v>2.2800000000000001E-2</v>
      </c>
      <c r="CI40" s="4">
        <v>2.2800000000000001E-2</v>
      </c>
      <c r="CJ40" s="4">
        <v>2.2800000000000001E-2</v>
      </c>
      <c r="CK40" s="4">
        <v>2.2800000000000001E-2</v>
      </c>
      <c r="CL40" s="4">
        <v>2.2800000000000001E-2</v>
      </c>
      <c r="CM40" s="4">
        <v>2.2800000000000001E-2</v>
      </c>
      <c r="CN40" s="4">
        <v>2.2800000000000001E-2</v>
      </c>
      <c r="CO40" s="4">
        <v>2.2800000000000001E-2</v>
      </c>
      <c r="CP40" s="4">
        <v>2.2800000000000001E-2</v>
      </c>
      <c r="CQ40" s="4">
        <v>2.2800000000000001E-2</v>
      </c>
      <c r="CR40" s="4">
        <v>2.2800000000000001E-2</v>
      </c>
      <c r="CS40" s="4">
        <v>2.2800000000000001E-2</v>
      </c>
      <c r="CT40" s="4">
        <v>2.2800000000000001E-2</v>
      </c>
      <c r="CU40" s="4">
        <v>2.2800000000000001E-2</v>
      </c>
      <c r="CV40" s="4">
        <v>2.2800000000000001E-2</v>
      </c>
      <c r="CW40" s="4">
        <v>2.2800000000000001E-2</v>
      </c>
      <c r="CX40" s="4">
        <v>2.2800000000000001E-2</v>
      </c>
      <c r="CY40" s="4">
        <v>2.2800000000000001E-2</v>
      </c>
      <c r="CZ40" s="4">
        <v>2.2800000000000001E-2</v>
      </c>
      <c r="DA40" s="4">
        <v>2.2800000000000001E-2</v>
      </c>
      <c r="DB40" s="4">
        <v>2.2800000000000001E-2</v>
      </c>
      <c r="DC40" s="4">
        <v>2.2800000000000001E-2</v>
      </c>
      <c r="DD40" s="4">
        <v>2.2800000000000001E-2</v>
      </c>
      <c r="DE40" s="4">
        <v>2.2800000000000001E-2</v>
      </c>
      <c r="DF40" s="4">
        <v>2.2800000000000001E-2</v>
      </c>
      <c r="DG40" s="4">
        <v>2.2800000000000001E-2</v>
      </c>
      <c r="DH40" s="4">
        <v>2.2800000000000001E-2</v>
      </c>
      <c r="DI40" s="4">
        <v>2.2800000000000001E-2</v>
      </c>
      <c r="DJ40" s="4">
        <v>2.2800000000000001E-2</v>
      </c>
      <c r="DK40" s="4">
        <v>2.2800000000000001E-2</v>
      </c>
      <c r="DL40" s="4">
        <v>2.2800000000000001E-2</v>
      </c>
      <c r="DM40" s="4">
        <v>2.2800000000000001E-2</v>
      </c>
      <c r="DN40" s="4">
        <v>2.2800000000000001E-2</v>
      </c>
      <c r="DO40" s="4">
        <v>2.2800000000000001E-2</v>
      </c>
      <c r="DP40" s="4">
        <v>2.2800000000000001E-2</v>
      </c>
      <c r="DQ40" s="4">
        <v>2.2800000000000001E-2</v>
      </c>
      <c r="DR40" s="4">
        <v>2.2800000000000001E-2</v>
      </c>
      <c r="DS40" s="4">
        <v>2.2800000000000001E-2</v>
      </c>
      <c r="DT40" s="4">
        <v>2.2800000000000001E-2</v>
      </c>
      <c r="DU40" s="4">
        <v>2.2800000000000001E-2</v>
      </c>
      <c r="DV40" s="4">
        <v>2.2800000000000001E-2</v>
      </c>
      <c r="DW40" s="4">
        <v>2.2800000000000001E-2</v>
      </c>
      <c r="DX40" s="4">
        <v>2.2800000000000001E-2</v>
      </c>
      <c r="DY40" s="4">
        <v>2.2800000000000001E-2</v>
      </c>
      <c r="DZ40" s="4">
        <v>2.2800000000000001E-2</v>
      </c>
      <c r="EA40" s="4">
        <v>2.2800000000000001E-2</v>
      </c>
      <c r="EB40" s="4">
        <v>2.2800000000000001E-2</v>
      </c>
      <c r="EC40" s="4">
        <v>2.2800000000000001E-2</v>
      </c>
      <c r="ED40" s="4">
        <v>2.2800000000000001E-2</v>
      </c>
      <c r="EE40" s="4">
        <v>2.2800000000000001E-2</v>
      </c>
      <c r="EF40" s="4">
        <v>2.2800000000000001E-2</v>
      </c>
      <c r="EG40" s="4">
        <v>2.2800000000000001E-2</v>
      </c>
      <c r="EH40" s="4">
        <v>2.2800000000000001E-2</v>
      </c>
      <c r="EI40" s="4">
        <v>2.2800000000000001E-2</v>
      </c>
      <c r="EJ40" s="4">
        <v>2.2800000000000001E-2</v>
      </c>
      <c r="EK40" s="4">
        <v>2.2800000000000001E-2</v>
      </c>
      <c r="EL40" s="4">
        <v>2.2800000000000001E-2</v>
      </c>
      <c r="EM40" s="4">
        <v>2.2800000000000001E-2</v>
      </c>
      <c r="EN40" s="4">
        <v>2.2800000000000001E-2</v>
      </c>
      <c r="EO40" s="4">
        <v>2.2800000000000001E-2</v>
      </c>
      <c r="EP40" s="4">
        <v>2.2800000000000001E-2</v>
      </c>
      <c r="EQ40" s="4">
        <v>2.2800000000000001E-2</v>
      </c>
      <c r="ER40" s="4">
        <v>2.2800000000000001E-2</v>
      </c>
      <c r="ES40" s="4">
        <v>2.2800000000000001E-2</v>
      </c>
      <c r="ET40" s="4">
        <v>2.2800000000000001E-2</v>
      </c>
      <c r="EU40" s="4">
        <v>2.2800000000000001E-2</v>
      </c>
      <c r="EV40" s="4">
        <v>2.2800000000000001E-2</v>
      </c>
      <c r="EW40" s="4">
        <v>2.2800000000000001E-2</v>
      </c>
      <c r="EX40" s="4">
        <v>2.2800000000000001E-2</v>
      </c>
      <c r="EY40" s="4">
        <v>2.2800000000000001E-2</v>
      </c>
      <c r="EZ40" s="4">
        <v>2.2800000000000001E-2</v>
      </c>
      <c r="FA40" s="4">
        <v>2.2800000000000001E-2</v>
      </c>
      <c r="FB40" s="4">
        <v>2.2800000000000001E-2</v>
      </c>
      <c r="FC40" s="4">
        <v>2.2800000000000001E-2</v>
      </c>
      <c r="FD40" s="4">
        <v>2.2800000000000001E-2</v>
      </c>
      <c r="FE40" s="4">
        <v>2.2800000000000001E-2</v>
      </c>
      <c r="FF40" s="4">
        <v>2.2800000000000001E-2</v>
      </c>
      <c r="FG40" s="4">
        <v>2.2800000000000001E-2</v>
      </c>
      <c r="FH40" s="4">
        <v>2.2800000000000001E-2</v>
      </c>
      <c r="FI40" s="4">
        <v>2.2800000000000001E-2</v>
      </c>
      <c r="FJ40" s="4">
        <v>2.2800000000000001E-2</v>
      </c>
      <c r="FK40" s="4">
        <v>2.2800000000000001E-2</v>
      </c>
      <c r="FL40" s="4">
        <v>2.2800000000000001E-2</v>
      </c>
      <c r="FM40" s="4">
        <v>2.2800000000000001E-2</v>
      </c>
      <c r="FN40" s="4">
        <v>2.2800000000000001E-2</v>
      </c>
      <c r="FO40" s="4">
        <v>2.2800000000000001E-2</v>
      </c>
      <c r="FP40" s="4">
        <v>2.2800000000000001E-2</v>
      </c>
      <c r="FQ40" s="4">
        <v>2.2800000000000001E-2</v>
      </c>
      <c r="FR40" s="4">
        <v>2.2800000000000001E-2</v>
      </c>
      <c r="FS40" s="4">
        <v>2.2800000000000001E-2</v>
      </c>
      <c r="FT40" s="4">
        <v>2.2800000000000001E-2</v>
      </c>
      <c r="FU40" s="4">
        <v>2.2800000000000001E-2</v>
      </c>
      <c r="FV40" s="4">
        <v>2.2800000000000001E-2</v>
      </c>
      <c r="FW40" s="4">
        <v>2.2800000000000001E-2</v>
      </c>
      <c r="FX40" s="4">
        <v>2.2800000000000001E-2</v>
      </c>
      <c r="FY40" s="4">
        <v>2.2800000000000001E-2</v>
      </c>
      <c r="FZ40" s="4">
        <v>2.2800000000000001E-2</v>
      </c>
      <c r="GA40" s="4">
        <v>2.2800000000000001E-2</v>
      </c>
      <c r="GB40" s="4">
        <v>2.2800000000000001E-2</v>
      </c>
      <c r="GC40" s="4">
        <v>2.2800000000000001E-2</v>
      </c>
      <c r="GD40" s="4">
        <v>2.2800000000000001E-2</v>
      </c>
      <c r="GE40" s="4">
        <v>2.2800000000000001E-2</v>
      </c>
      <c r="GF40" s="4">
        <v>2.2800000000000001E-2</v>
      </c>
      <c r="GG40" s="4">
        <v>2.2800000000000001E-2</v>
      </c>
      <c r="GH40" s="4">
        <v>2.2800000000000001E-2</v>
      </c>
      <c r="GI40" s="4">
        <v>2.2800000000000001E-2</v>
      </c>
      <c r="GJ40" s="4">
        <v>2.2800000000000001E-2</v>
      </c>
      <c r="GK40" s="4">
        <v>2.2800000000000001E-2</v>
      </c>
      <c r="GL40" s="4">
        <v>2.2800000000000001E-2</v>
      </c>
      <c r="GM40" s="4">
        <v>2.2800000000000001E-2</v>
      </c>
      <c r="GN40" s="4">
        <v>2.2800000000000001E-2</v>
      </c>
      <c r="GO40" s="4">
        <v>2.2800000000000001E-2</v>
      </c>
      <c r="GP40" s="4">
        <v>2.2800000000000001E-2</v>
      </c>
      <c r="GQ40" s="4">
        <v>2.2800000000000001E-2</v>
      </c>
      <c r="GR40" s="4">
        <v>2.2800000000000001E-2</v>
      </c>
      <c r="GS40" s="4">
        <v>2.2800000000000001E-2</v>
      </c>
      <c r="GT40" s="4">
        <v>2.2800000000000001E-2</v>
      </c>
      <c r="GU40" s="4">
        <v>2.2800000000000001E-2</v>
      </c>
      <c r="GV40" s="4">
        <v>2.2800000000000001E-2</v>
      </c>
      <c r="GW40" s="4">
        <v>2.2800000000000001E-2</v>
      </c>
      <c r="GX40" s="4">
        <v>2.2800000000000001E-2</v>
      </c>
      <c r="GY40" s="4">
        <v>2.2800000000000001E-2</v>
      </c>
      <c r="GZ40" s="4">
        <v>2.2800000000000001E-2</v>
      </c>
      <c r="HA40" s="4">
        <v>2.2800000000000001E-2</v>
      </c>
      <c r="HB40" s="4">
        <v>2.2800000000000001E-2</v>
      </c>
      <c r="HC40" s="4">
        <v>2.2800000000000001E-2</v>
      </c>
      <c r="HD40" s="4">
        <v>2.2800000000000001E-2</v>
      </c>
      <c r="HE40" s="4">
        <v>2.2800000000000001E-2</v>
      </c>
      <c r="HF40" s="4">
        <v>2.2800000000000001E-2</v>
      </c>
      <c r="HG40" s="4">
        <v>2.2800000000000001E-2</v>
      </c>
      <c r="HH40" s="4">
        <v>2.2800000000000001E-2</v>
      </c>
      <c r="HI40" s="4">
        <v>2.2800000000000001E-2</v>
      </c>
      <c r="HJ40" s="4">
        <v>2.2800000000000001E-2</v>
      </c>
      <c r="HK40" s="4">
        <v>2.2800000000000001E-2</v>
      </c>
    </row>
    <row r="41" spans="1:219" x14ac:dyDescent="0.25">
      <c r="A41" s="62">
        <f t="shared" si="1"/>
        <v>2009</v>
      </c>
      <c r="B41" s="4">
        <v>39</v>
      </c>
      <c r="C41">
        <v>0.32700000000000001</v>
      </c>
      <c r="E41">
        <v>0.16980000000000001</v>
      </c>
      <c r="F41" s="4">
        <v>0.16980000000000001</v>
      </c>
      <c r="G41" s="4">
        <v>0.16980000000000001</v>
      </c>
      <c r="H41" s="4">
        <v>0.16980000000000001</v>
      </c>
      <c r="I41" s="4">
        <v>0.16980000000000001</v>
      </c>
      <c r="J41" s="4">
        <v>0.16980000000000001</v>
      </c>
      <c r="K41" s="4">
        <v>0.16980000000000001</v>
      </c>
      <c r="L41" s="4">
        <v>0.16980000000000001</v>
      </c>
      <c r="M41" s="4">
        <v>0.16980000000000001</v>
      </c>
      <c r="N41" s="4">
        <v>0.16980000000000001</v>
      </c>
      <c r="O41" s="4">
        <v>0.16980000000000001</v>
      </c>
      <c r="P41" s="4">
        <v>0.16980000000000001</v>
      </c>
      <c r="Q41" s="4">
        <v>0.16980000000000001</v>
      </c>
      <c r="R41" s="4">
        <v>0.16980000000000001</v>
      </c>
      <c r="S41" s="4">
        <v>0.16980000000000001</v>
      </c>
      <c r="T41" s="4">
        <v>0.16980000000000001</v>
      </c>
      <c r="U41" s="4">
        <v>0.16980000000000001</v>
      </c>
      <c r="V41" s="4">
        <v>0.16980000000000001</v>
      </c>
      <c r="W41" s="4">
        <v>0.16980000000000001</v>
      </c>
      <c r="X41" s="4">
        <v>0.16980000000000001</v>
      </c>
      <c r="Y41" s="4">
        <v>0.16980000000000001</v>
      </c>
      <c r="Z41" s="4">
        <v>0.16980000000000001</v>
      </c>
      <c r="AA41" s="4">
        <v>0.16980000000000001</v>
      </c>
      <c r="AB41" s="4">
        <v>0.16980000000000001</v>
      </c>
      <c r="AC41" s="4">
        <v>0.16980000000000001</v>
      </c>
      <c r="AD41" s="4">
        <v>0.16980000000000001</v>
      </c>
      <c r="AE41" s="4">
        <v>0.16980000000000001</v>
      </c>
      <c r="AF41" s="4">
        <v>0.16980000000000001</v>
      </c>
      <c r="AG41" s="4">
        <v>0.16980000000000001</v>
      </c>
      <c r="AH41" s="4">
        <v>0.16980000000000001</v>
      </c>
      <c r="AI41" s="4">
        <v>0.16980000000000001</v>
      </c>
      <c r="AJ41" s="4">
        <v>0.16980000000000001</v>
      </c>
      <c r="AK41" s="4">
        <v>0.16980000000000001</v>
      </c>
      <c r="AL41" s="4">
        <v>0.16980000000000001</v>
      </c>
      <c r="AM41" s="4">
        <v>0.16980000000000001</v>
      </c>
      <c r="AN41" s="4">
        <v>0.16980000000000001</v>
      </c>
      <c r="AO41" s="4">
        <v>0.16980000000000001</v>
      </c>
      <c r="AP41" s="4">
        <v>0.16980000000000001</v>
      </c>
      <c r="AQ41" s="4">
        <v>0.16980000000000001</v>
      </c>
      <c r="AR41" s="4">
        <v>0.16980000000000001</v>
      </c>
      <c r="AS41" s="4">
        <v>0.16980000000000001</v>
      </c>
      <c r="AT41" s="4">
        <v>0.16980000000000001</v>
      </c>
      <c r="AU41" s="4">
        <v>0.16980000000000001</v>
      </c>
      <c r="AV41" s="4">
        <v>0.16980000000000001</v>
      </c>
      <c r="AW41" s="4">
        <v>0.16980000000000001</v>
      </c>
      <c r="AX41" s="4">
        <v>0.16980000000000001</v>
      </c>
      <c r="AY41" s="4">
        <v>0.16980000000000001</v>
      </c>
      <c r="AZ41" s="4">
        <v>0.16980000000000001</v>
      </c>
      <c r="BA41" s="4">
        <v>0.16980000000000001</v>
      </c>
      <c r="BB41" s="4">
        <v>0.16980000000000001</v>
      </c>
      <c r="BC41" s="4">
        <v>0.16980000000000001</v>
      </c>
      <c r="BD41" s="4">
        <v>0.16980000000000001</v>
      </c>
      <c r="BE41" s="4">
        <v>0.16980000000000001</v>
      </c>
      <c r="BF41" s="4">
        <v>0.16980000000000001</v>
      </c>
      <c r="BG41" s="4">
        <v>0.16980000000000001</v>
      </c>
      <c r="BH41" s="4">
        <v>0.16980000000000001</v>
      </c>
      <c r="BI41" s="4">
        <v>0.16980000000000001</v>
      </c>
      <c r="BJ41" s="4">
        <v>0.16980000000000001</v>
      </c>
      <c r="BK41" s="4">
        <v>0.16980000000000001</v>
      </c>
      <c r="BL41" s="4">
        <v>0.16980000000000001</v>
      </c>
      <c r="BM41" s="4">
        <v>0.16980000000000001</v>
      </c>
      <c r="BN41" s="4">
        <v>0.16980000000000001</v>
      </c>
      <c r="BO41" s="4">
        <v>0.16980000000000001</v>
      </c>
      <c r="BP41" s="4">
        <v>0.16980000000000001</v>
      </c>
      <c r="BQ41" s="4">
        <v>0.16980000000000001</v>
      </c>
      <c r="BR41" s="4">
        <v>0.16980000000000001</v>
      </c>
      <c r="BS41" s="4">
        <v>0.16980000000000001</v>
      </c>
      <c r="BT41" s="4">
        <v>0.16980000000000001</v>
      </c>
      <c r="BU41" s="4">
        <v>0.16980000000000001</v>
      </c>
      <c r="BV41" s="4">
        <v>0.16980000000000001</v>
      </c>
      <c r="BW41" s="4">
        <v>0.16980000000000001</v>
      </c>
      <c r="BX41" s="4">
        <v>0.16980000000000001</v>
      </c>
      <c r="BY41" s="4">
        <v>0.16980000000000001</v>
      </c>
      <c r="BZ41" s="4">
        <v>0.16980000000000001</v>
      </c>
      <c r="CA41" s="4">
        <v>0.16980000000000001</v>
      </c>
      <c r="CB41" s="4">
        <v>0.16980000000000001</v>
      </c>
      <c r="CC41" s="4">
        <v>0.16980000000000001</v>
      </c>
      <c r="CD41" s="4">
        <v>0.16980000000000001</v>
      </c>
      <c r="CE41" s="4">
        <v>0.16980000000000001</v>
      </c>
      <c r="CF41" s="4">
        <v>0.16980000000000001</v>
      </c>
      <c r="CG41" s="4">
        <v>0.16980000000000001</v>
      </c>
      <c r="CH41" s="4">
        <v>0.16980000000000001</v>
      </c>
      <c r="CI41" s="4">
        <v>0.16980000000000001</v>
      </c>
      <c r="CJ41" s="4">
        <v>0.16980000000000001</v>
      </c>
      <c r="CK41" s="4">
        <v>0.16980000000000001</v>
      </c>
      <c r="CL41" s="4">
        <v>0.16980000000000001</v>
      </c>
      <c r="CM41" s="4">
        <v>0.16980000000000001</v>
      </c>
      <c r="CN41" s="4">
        <v>0.16980000000000001</v>
      </c>
      <c r="CO41" s="4">
        <v>0.16980000000000001</v>
      </c>
      <c r="CP41" s="4">
        <v>0.16980000000000001</v>
      </c>
      <c r="CQ41" s="4">
        <v>0.16980000000000001</v>
      </c>
      <c r="CR41" s="4">
        <v>0.16980000000000001</v>
      </c>
      <c r="CS41" s="4">
        <v>0.16980000000000001</v>
      </c>
      <c r="CT41" s="4">
        <v>0.16980000000000001</v>
      </c>
      <c r="CU41" s="4">
        <v>0.16980000000000001</v>
      </c>
      <c r="CV41" s="4">
        <v>0.16980000000000001</v>
      </c>
      <c r="CW41" s="4">
        <v>0.16980000000000001</v>
      </c>
      <c r="CX41" s="4">
        <v>0.16980000000000001</v>
      </c>
      <c r="CY41" s="4">
        <v>0.16980000000000001</v>
      </c>
      <c r="CZ41" s="4">
        <v>0.16980000000000001</v>
      </c>
      <c r="DA41" s="4">
        <v>0.16980000000000001</v>
      </c>
      <c r="DB41" s="4">
        <v>0.16980000000000001</v>
      </c>
      <c r="DC41" s="4">
        <v>0.16980000000000001</v>
      </c>
      <c r="DD41" s="4">
        <v>0.16980000000000001</v>
      </c>
      <c r="DE41" s="4">
        <v>0.16980000000000001</v>
      </c>
      <c r="DF41" s="4">
        <v>0.16980000000000001</v>
      </c>
      <c r="DG41" s="4">
        <v>0.16980000000000001</v>
      </c>
      <c r="DH41" s="4">
        <v>0.16980000000000001</v>
      </c>
      <c r="DI41" s="4">
        <v>0.16980000000000001</v>
      </c>
      <c r="DJ41" s="4">
        <v>0.16980000000000001</v>
      </c>
      <c r="DK41" s="4">
        <v>0.16980000000000001</v>
      </c>
      <c r="DL41" s="4">
        <v>0.16980000000000001</v>
      </c>
      <c r="DM41" s="4">
        <v>0.16980000000000001</v>
      </c>
      <c r="DN41" s="4">
        <v>0.16980000000000001</v>
      </c>
      <c r="DO41" s="4">
        <v>0.16980000000000001</v>
      </c>
      <c r="DP41" s="4">
        <v>0.16980000000000001</v>
      </c>
      <c r="DQ41" s="4">
        <v>0.16980000000000001</v>
      </c>
      <c r="DR41" s="4">
        <v>0.16980000000000001</v>
      </c>
      <c r="DS41" s="4">
        <v>0.16980000000000001</v>
      </c>
      <c r="DT41" s="4">
        <v>0.16980000000000001</v>
      </c>
      <c r="DU41" s="4">
        <v>0.16980000000000001</v>
      </c>
      <c r="DV41" s="4">
        <v>0.16980000000000001</v>
      </c>
      <c r="DW41" s="4">
        <v>0.16980000000000001</v>
      </c>
      <c r="DX41" s="4">
        <v>0.16980000000000001</v>
      </c>
      <c r="DY41" s="4">
        <v>0.16980000000000001</v>
      </c>
      <c r="DZ41" s="4">
        <v>0.16980000000000001</v>
      </c>
      <c r="EA41" s="4">
        <v>0.16980000000000001</v>
      </c>
      <c r="EB41" s="4">
        <v>0.16980000000000001</v>
      </c>
      <c r="EC41" s="4">
        <v>0.16980000000000001</v>
      </c>
      <c r="ED41" s="4">
        <v>0.16980000000000001</v>
      </c>
      <c r="EE41" s="4">
        <v>0.16980000000000001</v>
      </c>
      <c r="EF41" s="4">
        <v>0.16980000000000001</v>
      </c>
      <c r="EG41" s="4">
        <v>0.16980000000000001</v>
      </c>
      <c r="EH41" s="4">
        <v>0.16980000000000001</v>
      </c>
      <c r="EI41" s="4">
        <v>0.16980000000000001</v>
      </c>
      <c r="EJ41" s="4">
        <v>0.16980000000000001</v>
      </c>
      <c r="EK41" s="4">
        <v>0.16980000000000001</v>
      </c>
      <c r="EL41" s="4">
        <v>0.16980000000000001</v>
      </c>
      <c r="EM41" s="4">
        <v>0.16980000000000001</v>
      </c>
      <c r="EN41" s="4">
        <v>0.16980000000000001</v>
      </c>
      <c r="EO41" s="4">
        <v>0.16980000000000001</v>
      </c>
      <c r="EP41" s="4">
        <v>0.16980000000000001</v>
      </c>
      <c r="EQ41" s="4">
        <v>0.16980000000000001</v>
      </c>
      <c r="ER41" s="4">
        <v>0.16980000000000001</v>
      </c>
      <c r="ES41" s="4">
        <v>0.16980000000000001</v>
      </c>
      <c r="ET41" s="4">
        <v>0.16980000000000001</v>
      </c>
      <c r="EU41" s="4">
        <v>0.16980000000000001</v>
      </c>
      <c r="EV41" s="4">
        <v>0.16980000000000001</v>
      </c>
      <c r="EW41" s="4">
        <v>0.16980000000000001</v>
      </c>
      <c r="EX41" s="4">
        <v>0.16980000000000001</v>
      </c>
      <c r="EY41" s="4">
        <v>0.16980000000000001</v>
      </c>
      <c r="EZ41" s="4">
        <v>0.16980000000000001</v>
      </c>
      <c r="FA41" s="4">
        <v>0.16980000000000001</v>
      </c>
      <c r="FB41" s="4">
        <v>0.16980000000000001</v>
      </c>
      <c r="FC41" s="4">
        <v>0.16980000000000001</v>
      </c>
      <c r="FD41" s="4">
        <v>0.16980000000000001</v>
      </c>
      <c r="FE41" s="4">
        <v>0.16980000000000001</v>
      </c>
      <c r="FF41" s="4">
        <v>0.16980000000000001</v>
      </c>
      <c r="FG41" s="4">
        <v>0.16980000000000001</v>
      </c>
      <c r="FH41" s="4">
        <v>0.16980000000000001</v>
      </c>
      <c r="FI41" s="4">
        <v>0.16980000000000001</v>
      </c>
      <c r="FJ41" s="4">
        <v>0.16980000000000001</v>
      </c>
      <c r="FK41" s="4">
        <v>0.16980000000000001</v>
      </c>
      <c r="FL41" s="4">
        <v>0.16980000000000001</v>
      </c>
      <c r="FM41" s="4">
        <v>0.16980000000000001</v>
      </c>
      <c r="FN41" s="4">
        <v>0.16980000000000001</v>
      </c>
      <c r="FO41" s="4">
        <v>0.16980000000000001</v>
      </c>
      <c r="FP41" s="4">
        <v>0.16980000000000001</v>
      </c>
      <c r="FQ41" s="4">
        <v>0.16980000000000001</v>
      </c>
      <c r="FR41" s="4">
        <v>0.16980000000000001</v>
      </c>
      <c r="FS41" s="4">
        <v>0.16980000000000001</v>
      </c>
      <c r="FT41" s="4">
        <v>0.16980000000000001</v>
      </c>
      <c r="FU41" s="4">
        <v>0.16980000000000001</v>
      </c>
      <c r="FV41" s="4">
        <v>0.16980000000000001</v>
      </c>
      <c r="FW41" s="4">
        <v>0.16980000000000001</v>
      </c>
      <c r="FX41" s="4">
        <v>0.16980000000000001</v>
      </c>
      <c r="FY41" s="4">
        <v>0.16980000000000001</v>
      </c>
      <c r="FZ41" s="4">
        <v>0.16980000000000001</v>
      </c>
      <c r="GA41" s="4">
        <v>0.16980000000000001</v>
      </c>
      <c r="GB41" s="4">
        <v>0.16980000000000001</v>
      </c>
      <c r="GC41" s="4">
        <v>0.16980000000000001</v>
      </c>
      <c r="GD41" s="4">
        <v>0.16980000000000001</v>
      </c>
      <c r="GE41" s="4">
        <v>0.16980000000000001</v>
      </c>
      <c r="GF41" s="4">
        <v>0.16980000000000001</v>
      </c>
      <c r="GG41" s="4">
        <v>0.16980000000000001</v>
      </c>
      <c r="GH41" s="4">
        <v>0.16980000000000001</v>
      </c>
      <c r="GI41" s="4">
        <v>0.16980000000000001</v>
      </c>
      <c r="GJ41" s="4">
        <v>0.16980000000000001</v>
      </c>
      <c r="GK41" s="4">
        <v>0.16980000000000001</v>
      </c>
      <c r="GL41" s="4">
        <v>0.16980000000000001</v>
      </c>
      <c r="GM41" s="4">
        <v>0.16980000000000001</v>
      </c>
      <c r="GN41" s="4">
        <v>0.16980000000000001</v>
      </c>
      <c r="GO41" s="4">
        <v>0.16980000000000001</v>
      </c>
      <c r="GP41" s="4">
        <v>0.16980000000000001</v>
      </c>
      <c r="GQ41" s="4">
        <v>0.16980000000000001</v>
      </c>
      <c r="GR41" s="4">
        <v>0.16980000000000001</v>
      </c>
      <c r="GS41" s="4">
        <v>0.16980000000000001</v>
      </c>
      <c r="GT41" s="4">
        <v>0.16980000000000001</v>
      </c>
      <c r="GU41" s="4">
        <v>0.16980000000000001</v>
      </c>
      <c r="GV41" s="4">
        <v>0.16980000000000001</v>
      </c>
      <c r="GW41" s="4">
        <v>0.16980000000000001</v>
      </c>
      <c r="GX41" s="4">
        <v>0.16980000000000001</v>
      </c>
      <c r="GY41" s="4">
        <v>0.16980000000000001</v>
      </c>
      <c r="GZ41" s="4">
        <v>0.16980000000000001</v>
      </c>
      <c r="HA41" s="4">
        <v>0.16980000000000001</v>
      </c>
      <c r="HB41" s="4">
        <v>0.16980000000000001</v>
      </c>
      <c r="HC41" s="4">
        <v>0.16980000000000001</v>
      </c>
      <c r="HD41" s="4">
        <v>0.16980000000000001</v>
      </c>
      <c r="HE41" s="4">
        <v>0.16980000000000001</v>
      </c>
      <c r="HF41" s="4">
        <v>0.16980000000000001</v>
      </c>
      <c r="HG41" s="4">
        <v>0.16980000000000001</v>
      </c>
      <c r="HH41" s="4">
        <v>0.16980000000000001</v>
      </c>
      <c r="HI41" s="4">
        <v>0.16980000000000001</v>
      </c>
      <c r="HJ41" s="4">
        <v>0.16980000000000001</v>
      </c>
      <c r="HK41" s="4">
        <v>0.16980000000000001</v>
      </c>
    </row>
    <row r="42" spans="1:219" x14ac:dyDescent="0.25">
      <c r="C42">
        <f>AVERAGE(C2:C41)</f>
        <v>0.14846750000000003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tabColor rgb="FFFF0000"/>
  </sheetPr>
  <dimension ref="A1:B32"/>
  <sheetViews>
    <sheetView workbookViewId="0">
      <selection activeCell="F27" sqref="F27"/>
    </sheetView>
  </sheetViews>
  <sheetFormatPr defaultRowHeight="15" x14ac:dyDescent="0.25"/>
  <sheetData>
    <row r="1" spans="1:2" x14ac:dyDescent="0.25">
      <c r="A1" s="4" t="s">
        <v>15</v>
      </c>
      <c r="B1" s="4" t="s">
        <v>27</v>
      </c>
    </row>
    <row r="2" spans="1:2" x14ac:dyDescent="0.25">
      <c r="A2" s="4">
        <v>0</v>
      </c>
      <c r="B2" s="4">
        <v>1</v>
      </c>
    </row>
    <row r="3" spans="1:2" x14ac:dyDescent="0.25">
      <c r="A3" s="4">
        <v>1</v>
      </c>
      <c r="B3" s="4">
        <v>0.5</v>
      </c>
    </row>
    <row r="4" spans="1:2" x14ac:dyDescent="0.25">
      <c r="A4" s="4">
        <v>2</v>
      </c>
      <c r="B4" s="4">
        <v>1</v>
      </c>
    </row>
    <row r="5" spans="1:2" x14ac:dyDescent="0.25">
      <c r="A5" s="4">
        <v>3</v>
      </c>
      <c r="B5" s="4">
        <v>0.5</v>
      </c>
    </row>
    <row r="6" spans="1:2" x14ac:dyDescent="0.25">
      <c r="A6" s="4">
        <v>4</v>
      </c>
      <c r="B6" s="4">
        <v>1</v>
      </c>
    </row>
    <row r="7" spans="1:2" x14ac:dyDescent="0.25">
      <c r="A7" s="4">
        <v>5</v>
      </c>
      <c r="B7" s="4">
        <v>0.5</v>
      </c>
    </row>
    <row r="8" spans="1:2" x14ac:dyDescent="0.25">
      <c r="A8" s="4">
        <v>6</v>
      </c>
      <c r="B8" s="4">
        <v>1</v>
      </c>
    </row>
    <row r="9" spans="1:2" x14ac:dyDescent="0.25">
      <c r="A9" s="4">
        <v>7</v>
      </c>
      <c r="B9" s="4">
        <v>0.5</v>
      </c>
    </row>
    <row r="10" spans="1:2" x14ac:dyDescent="0.25">
      <c r="A10" s="4">
        <v>8</v>
      </c>
      <c r="B10" s="4">
        <v>1</v>
      </c>
    </row>
    <row r="11" spans="1:2" x14ac:dyDescent="0.25">
      <c r="A11" s="4">
        <v>9</v>
      </c>
      <c r="B11" s="4">
        <v>0.5</v>
      </c>
    </row>
    <row r="12" spans="1:2" x14ac:dyDescent="0.25">
      <c r="A12" s="4">
        <v>10</v>
      </c>
      <c r="B12" s="4">
        <v>1</v>
      </c>
    </row>
    <row r="13" spans="1:2" x14ac:dyDescent="0.25">
      <c r="A13" s="4">
        <v>11</v>
      </c>
      <c r="B13" s="4">
        <v>0.5</v>
      </c>
    </row>
    <row r="14" spans="1:2" x14ac:dyDescent="0.25">
      <c r="A14" s="4">
        <v>12</v>
      </c>
      <c r="B14" s="4">
        <v>1</v>
      </c>
    </row>
    <row r="15" spans="1:2" x14ac:dyDescent="0.25">
      <c r="A15" s="4">
        <v>13</v>
      </c>
      <c r="B15">
        <f>B13</f>
        <v>0.5</v>
      </c>
    </row>
    <row r="16" spans="1:2" x14ac:dyDescent="0.25">
      <c r="A16" s="4">
        <v>14</v>
      </c>
      <c r="B16" s="4">
        <f t="shared" ref="B16:B32" si="0">B14</f>
        <v>1</v>
      </c>
    </row>
    <row r="17" spans="1:2" x14ac:dyDescent="0.25">
      <c r="A17" s="4">
        <v>15</v>
      </c>
      <c r="B17" s="4">
        <f t="shared" si="0"/>
        <v>0.5</v>
      </c>
    </row>
    <row r="18" spans="1:2" x14ac:dyDescent="0.25">
      <c r="A18" s="4">
        <v>16</v>
      </c>
      <c r="B18" s="4">
        <f t="shared" si="0"/>
        <v>1</v>
      </c>
    </row>
    <row r="19" spans="1:2" x14ac:dyDescent="0.25">
      <c r="A19" s="4">
        <v>17</v>
      </c>
      <c r="B19" s="4">
        <f t="shared" si="0"/>
        <v>0.5</v>
      </c>
    </row>
    <row r="20" spans="1:2" x14ac:dyDescent="0.25">
      <c r="A20" s="4">
        <v>18</v>
      </c>
      <c r="B20" s="4">
        <f t="shared" si="0"/>
        <v>1</v>
      </c>
    </row>
    <row r="21" spans="1:2" x14ac:dyDescent="0.25">
      <c r="A21" s="4">
        <v>19</v>
      </c>
      <c r="B21" s="4">
        <f t="shared" si="0"/>
        <v>0.5</v>
      </c>
    </row>
    <row r="22" spans="1:2" x14ac:dyDescent="0.25">
      <c r="A22" s="4">
        <v>20</v>
      </c>
      <c r="B22" s="4">
        <f t="shared" si="0"/>
        <v>1</v>
      </c>
    </row>
    <row r="23" spans="1:2" x14ac:dyDescent="0.25">
      <c r="A23" s="4">
        <v>21</v>
      </c>
      <c r="B23" s="4">
        <f t="shared" si="0"/>
        <v>0.5</v>
      </c>
    </row>
    <row r="24" spans="1:2" x14ac:dyDescent="0.25">
      <c r="A24" s="4">
        <v>22</v>
      </c>
      <c r="B24" s="4">
        <f t="shared" si="0"/>
        <v>1</v>
      </c>
    </row>
    <row r="25" spans="1:2" x14ac:dyDescent="0.25">
      <c r="A25" s="4">
        <v>23</v>
      </c>
      <c r="B25" s="4">
        <f t="shared" si="0"/>
        <v>0.5</v>
      </c>
    </row>
    <row r="26" spans="1:2" x14ac:dyDescent="0.25">
      <c r="A26" s="4">
        <v>24</v>
      </c>
      <c r="B26" s="4">
        <f t="shared" si="0"/>
        <v>1</v>
      </c>
    </row>
    <row r="27" spans="1:2" x14ac:dyDescent="0.25">
      <c r="A27" s="4">
        <v>25</v>
      </c>
      <c r="B27" s="4">
        <f t="shared" si="0"/>
        <v>0.5</v>
      </c>
    </row>
    <row r="28" spans="1:2" x14ac:dyDescent="0.25">
      <c r="A28" s="4">
        <v>26</v>
      </c>
      <c r="B28" s="4">
        <f t="shared" si="0"/>
        <v>1</v>
      </c>
    </row>
    <row r="29" spans="1:2" x14ac:dyDescent="0.25">
      <c r="A29" s="4">
        <v>27</v>
      </c>
      <c r="B29" s="4">
        <f t="shared" si="0"/>
        <v>0.5</v>
      </c>
    </row>
    <row r="30" spans="1:2" x14ac:dyDescent="0.25">
      <c r="A30" s="4">
        <v>28</v>
      </c>
      <c r="B30" s="4">
        <f t="shared" si="0"/>
        <v>1</v>
      </c>
    </row>
    <row r="31" spans="1:2" x14ac:dyDescent="0.25">
      <c r="A31" s="4">
        <v>29</v>
      </c>
      <c r="B31" s="4">
        <f t="shared" si="0"/>
        <v>0.5</v>
      </c>
    </row>
    <row r="32" spans="1:2" x14ac:dyDescent="0.25">
      <c r="A32" s="4">
        <v>30</v>
      </c>
      <c r="B32" s="4">
        <f t="shared" si="0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Y22"/>
  <sheetViews>
    <sheetView zoomScaleNormal="100" workbookViewId="0">
      <selection activeCell="E14" sqref="E14"/>
    </sheetView>
  </sheetViews>
  <sheetFormatPr defaultRowHeight="15" x14ac:dyDescent="0.25"/>
  <sheetData>
    <row r="1" spans="1:25" x14ac:dyDescent="0.25">
      <c r="A1" s="4" t="s">
        <v>15</v>
      </c>
      <c r="B1" s="4" t="s">
        <v>17</v>
      </c>
      <c r="C1" s="4" t="s">
        <v>18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</row>
    <row r="2" spans="1:25" x14ac:dyDescent="0.25">
      <c r="A2" s="4">
        <v>1990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5" s="62" customFormat="1" x14ac:dyDescent="0.25">
      <c r="A3" s="62">
        <v>1991</v>
      </c>
      <c r="B3" s="62">
        <v>0.1</v>
      </c>
      <c r="C3" s="62">
        <v>0.05</v>
      </c>
      <c r="D3" s="62">
        <v>0.05</v>
      </c>
      <c r="E3" s="62">
        <v>0.05</v>
      </c>
      <c r="F3" s="62">
        <v>0.05</v>
      </c>
      <c r="G3" s="62">
        <v>0.05</v>
      </c>
      <c r="H3" s="62">
        <v>0.05</v>
      </c>
      <c r="I3" s="62">
        <v>0.05</v>
      </c>
      <c r="J3" s="62">
        <v>0.05</v>
      </c>
      <c r="K3" s="62">
        <v>0.05</v>
      </c>
      <c r="L3" s="62">
        <v>0.05</v>
      </c>
      <c r="M3" s="62">
        <v>0.05</v>
      </c>
      <c r="N3" s="62">
        <v>0.05</v>
      </c>
      <c r="O3" s="62">
        <v>0.05</v>
      </c>
      <c r="P3" s="62">
        <v>0.05</v>
      </c>
      <c r="Q3" s="62">
        <v>0.05</v>
      </c>
      <c r="R3" s="62">
        <v>0.05</v>
      </c>
      <c r="S3" s="62">
        <v>0.05</v>
      </c>
      <c r="T3" s="62">
        <v>0.05</v>
      </c>
      <c r="U3" s="62">
        <v>0.05</v>
      </c>
      <c r="V3" s="62">
        <v>0.05</v>
      </c>
    </row>
    <row r="4" spans="1:25" x14ac:dyDescent="0.25">
      <c r="A4" s="4">
        <v>1992</v>
      </c>
      <c r="B4" s="4">
        <v>0.12</v>
      </c>
      <c r="C4" s="4">
        <v>6.9999999999999993E-2</v>
      </c>
      <c r="D4" s="4">
        <v>6.9999999999999993E-2</v>
      </c>
      <c r="E4" s="4">
        <v>6.9999999999999993E-2</v>
      </c>
      <c r="F4" s="4">
        <v>6.9999999999999993E-2</v>
      </c>
      <c r="G4" s="4">
        <v>6.9999999999999993E-2</v>
      </c>
      <c r="H4" s="4">
        <v>6.9999999999999993E-2</v>
      </c>
      <c r="I4" s="4">
        <v>6.9999999999999993E-2</v>
      </c>
      <c r="J4" s="4">
        <v>6.9999999999999993E-2</v>
      </c>
      <c r="K4" s="4">
        <v>6.9999999999999993E-2</v>
      </c>
      <c r="L4" s="4">
        <v>6.9999999999999993E-2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</row>
    <row r="5" spans="1:25" x14ac:dyDescent="0.25">
      <c r="A5" s="4">
        <v>1995</v>
      </c>
      <c r="B5">
        <v>0.15</v>
      </c>
      <c r="C5" s="4">
        <v>0.13</v>
      </c>
      <c r="D5" s="4">
        <v>0.13</v>
      </c>
      <c r="E5" s="4">
        <v>0.13</v>
      </c>
      <c r="F5" s="4">
        <v>0.13</v>
      </c>
      <c r="G5" s="4">
        <v>0.13</v>
      </c>
      <c r="H5" s="4">
        <v>0.13</v>
      </c>
      <c r="I5" s="4">
        <v>0.13</v>
      </c>
      <c r="J5" s="4">
        <v>0.13</v>
      </c>
      <c r="K5" s="4">
        <v>0.13</v>
      </c>
      <c r="L5" s="4">
        <v>0.13</v>
      </c>
      <c r="M5" s="4">
        <v>0.05</v>
      </c>
      <c r="N5" s="4">
        <v>0.05</v>
      </c>
      <c r="O5" s="4">
        <v>0.05</v>
      </c>
      <c r="P5" s="4">
        <v>0.05</v>
      </c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V5" s="4">
        <v>0.05</v>
      </c>
    </row>
    <row r="6" spans="1:25" x14ac:dyDescent="0.25">
      <c r="A6" s="4">
        <v>1998</v>
      </c>
      <c r="B6" s="4">
        <v>0.25</v>
      </c>
      <c r="C6" s="4">
        <v>0.25</v>
      </c>
      <c r="D6" s="4">
        <v>0.25</v>
      </c>
      <c r="E6" s="4">
        <v>0.25</v>
      </c>
      <c r="F6" s="4">
        <v>0.25</v>
      </c>
      <c r="G6" s="4">
        <v>0.25</v>
      </c>
      <c r="H6" s="4">
        <v>0.25</v>
      </c>
      <c r="I6" s="4">
        <v>0.25</v>
      </c>
      <c r="J6" s="4">
        <v>0.25</v>
      </c>
      <c r="K6" s="4">
        <v>0.25</v>
      </c>
      <c r="L6" s="4">
        <v>0.25</v>
      </c>
      <c r="M6" s="4">
        <v>0.19999999999999998</v>
      </c>
      <c r="N6" s="4">
        <v>0.19999999999999998</v>
      </c>
      <c r="O6" s="4">
        <v>0.19999999999999998</v>
      </c>
      <c r="P6" s="4">
        <v>0.19999999999999998</v>
      </c>
      <c r="Q6" s="4">
        <v>0.19999999999999998</v>
      </c>
      <c r="R6" s="4">
        <v>0.19999999999999998</v>
      </c>
      <c r="S6" s="4">
        <v>0.19999999999999998</v>
      </c>
      <c r="T6" s="4">
        <v>0.19999999999999998</v>
      </c>
      <c r="U6" s="4">
        <v>0.19999999999999998</v>
      </c>
      <c r="V6" s="4">
        <v>0.19999999999999998</v>
      </c>
    </row>
    <row r="7" spans="1:25" s="62" customFormat="1" x14ac:dyDescent="0.25">
      <c r="A7" s="62">
        <v>1999</v>
      </c>
      <c r="B7" s="62">
        <v>0.19</v>
      </c>
      <c r="C7" s="62">
        <v>0.19</v>
      </c>
      <c r="D7" s="62">
        <v>0.19</v>
      </c>
      <c r="E7" s="62">
        <v>0.19</v>
      </c>
      <c r="F7" s="62">
        <v>0.19</v>
      </c>
      <c r="G7" s="62">
        <v>0.19</v>
      </c>
      <c r="H7" s="62">
        <v>0.19</v>
      </c>
      <c r="I7" s="62">
        <v>0.19</v>
      </c>
      <c r="J7" s="62">
        <v>0.19</v>
      </c>
      <c r="K7" s="62">
        <v>0.19</v>
      </c>
      <c r="L7" s="62">
        <v>0.19</v>
      </c>
      <c r="M7" s="62">
        <v>0.19</v>
      </c>
      <c r="N7" s="62">
        <v>0.19</v>
      </c>
      <c r="O7" s="62">
        <v>0.19</v>
      </c>
      <c r="P7" s="62">
        <v>0.19</v>
      </c>
      <c r="Q7" s="62">
        <v>0.19</v>
      </c>
      <c r="R7" s="62">
        <v>0.19</v>
      </c>
      <c r="S7" s="62">
        <v>0.19</v>
      </c>
      <c r="T7" s="62">
        <v>0.19</v>
      </c>
      <c r="U7" s="62">
        <v>0.19</v>
      </c>
      <c r="V7" s="62">
        <v>0.19</v>
      </c>
    </row>
    <row r="8" spans="1:25" x14ac:dyDescent="0.25">
      <c r="A8" s="4">
        <v>2000</v>
      </c>
      <c r="B8" s="4">
        <v>0.15</v>
      </c>
      <c r="C8" s="4">
        <v>0.15</v>
      </c>
      <c r="D8" s="4">
        <v>0.19999999999999996</v>
      </c>
      <c r="E8" s="4">
        <v>0.19999999999999996</v>
      </c>
      <c r="F8" s="4">
        <v>0.19999999999999996</v>
      </c>
      <c r="G8" s="4">
        <v>0.19999999999999996</v>
      </c>
      <c r="H8" s="4">
        <v>0.19999999999999996</v>
      </c>
      <c r="I8" s="4">
        <v>0.19999999999999996</v>
      </c>
      <c r="J8" s="4">
        <v>0.19999999999999996</v>
      </c>
      <c r="K8" s="4">
        <v>0.19999999999999996</v>
      </c>
      <c r="L8" s="4">
        <v>0.19999999999999996</v>
      </c>
      <c r="M8" s="4">
        <v>0.2</v>
      </c>
      <c r="N8" s="4">
        <v>0.2</v>
      </c>
      <c r="O8" s="4">
        <v>0.2</v>
      </c>
      <c r="P8" s="4">
        <v>0.2</v>
      </c>
      <c r="Q8" s="4">
        <v>0.2</v>
      </c>
      <c r="R8" s="4">
        <v>0.2</v>
      </c>
      <c r="S8" s="4">
        <v>0.2</v>
      </c>
      <c r="T8" s="4">
        <v>0.2</v>
      </c>
      <c r="U8" s="4">
        <v>0.2</v>
      </c>
      <c r="V8" s="4">
        <v>0.2</v>
      </c>
    </row>
    <row r="9" spans="1:25" x14ac:dyDescent="0.25">
      <c r="A9">
        <v>2005</v>
      </c>
      <c r="B9" s="4">
        <v>0.2</v>
      </c>
      <c r="C9" s="4">
        <v>0.15000000000000002</v>
      </c>
      <c r="D9" s="4">
        <v>0.15000000000000002</v>
      </c>
      <c r="E9" s="4">
        <v>0.15000000000000002</v>
      </c>
      <c r="F9" s="4">
        <v>0.15000000000000002</v>
      </c>
      <c r="G9" s="4">
        <v>0.15000000000000002</v>
      </c>
      <c r="H9" s="4">
        <v>0.15000000000000002</v>
      </c>
      <c r="I9" s="4">
        <v>0.15000000000000002</v>
      </c>
      <c r="J9" s="4">
        <v>0.15000000000000002</v>
      </c>
      <c r="K9" s="4">
        <v>0.15000000000000002</v>
      </c>
      <c r="L9" s="4">
        <v>0.15000000000000002</v>
      </c>
      <c r="M9" s="4">
        <v>0.30000000000000004</v>
      </c>
      <c r="N9" s="4">
        <v>0.30000000000000004</v>
      </c>
      <c r="O9" s="4">
        <v>0.30000000000000004</v>
      </c>
      <c r="P9" s="4">
        <v>0.30000000000000004</v>
      </c>
      <c r="Q9" s="4">
        <v>0.30000000000000004</v>
      </c>
      <c r="R9" s="4">
        <v>0.30000000000000004</v>
      </c>
      <c r="S9" s="4">
        <v>0.30000000000000004</v>
      </c>
      <c r="T9" s="4">
        <v>0.30000000000000004</v>
      </c>
      <c r="U9" s="4">
        <v>0.30000000000000004</v>
      </c>
      <c r="V9" s="4">
        <v>0.30000000000000004</v>
      </c>
    </row>
    <row r="10" spans="1:25" x14ac:dyDescent="0.25">
      <c r="A10">
        <v>2010</v>
      </c>
      <c r="B10" s="4">
        <v>0.03</v>
      </c>
      <c r="C10" s="4">
        <v>0.15000000000000002</v>
      </c>
      <c r="D10" s="4">
        <v>0.15000000000000002</v>
      </c>
      <c r="E10" s="4">
        <v>0.15000000000000002</v>
      </c>
      <c r="F10" s="4">
        <v>0.15000000000000002</v>
      </c>
      <c r="G10" s="4">
        <v>0.15000000000000002</v>
      </c>
      <c r="H10" s="4">
        <v>0.15000000000000002</v>
      </c>
      <c r="I10" s="4">
        <v>0.15000000000000002</v>
      </c>
      <c r="J10" s="4">
        <v>0.15000000000000002</v>
      </c>
      <c r="K10" s="4">
        <v>0.15000000000000002</v>
      </c>
      <c r="L10" s="4">
        <v>0.15000000000000002</v>
      </c>
      <c r="M10" s="4">
        <v>0.19999999999999996</v>
      </c>
      <c r="N10" s="4">
        <v>0.19999999999999996</v>
      </c>
      <c r="O10" s="4">
        <v>0.19999999999999996</v>
      </c>
      <c r="P10" s="4">
        <v>0.19999999999999996</v>
      </c>
      <c r="Q10" s="4">
        <v>0.19999999999999996</v>
      </c>
      <c r="R10" s="4">
        <v>0.19999999999999996</v>
      </c>
      <c r="S10" s="4">
        <v>0.19999999999999996</v>
      </c>
      <c r="T10" s="4">
        <v>0.19999999999999996</v>
      </c>
      <c r="U10" s="4">
        <v>0.19999999999999996</v>
      </c>
      <c r="V10" s="4">
        <v>0.19999999999999996</v>
      </c>
    </row>
    <row r="11" spans="1:25" x14ac:dyDescent="0.25">
      <c r="H11" s="4"/>
      <c r="I11" s="4"/>
    </row>
    <row r="12" spans="1:25" x14ac:dyDescent="0.25">
      <c r="H12" s="4"/>
      <c r="I12" s="4"/>
    </row>
    <row r="13" spans="1:25" x14ac:dyDescent="0.25">
      <c r="H13" s="4"/>
      <c r="I13" s="4"/>
    </row>
    <row r="14" spans="1:25" x14ac:dyDescent="0.25"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 x14ac:dyDescent="0.25"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25" x14ac:dyDescent="0.25"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5:25" x14ac:dyDescent="0.25"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5:25" x14ac:dyDescent="0.25"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5:25" x14ac:dyDescent="0.25"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5:25" x14ac:dyDescent="0.25"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5:25" x14ac:dyDescent="0.25">
      <c r="E21" s="62"/>
      <c r="Q21" t="s">
        <v>17</v>
      </c>
      <c r="R21" t="s">
        <v>25</v>
      </c>
    </row>
    <row r="22" spans="5:25" x14ac:dyDescent="0.25">
      <c r="Q22" t="s">
        <v>18</v>
      </c>
      <c r="R22" t="s">
        <v>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KU9"/>
  <sheetViews>
    <sheetView workbookViewId="0">
      <selection activeCell="C8" sqref="C8"/>
    </sheetView>
  </sheetViews>
  <sheetFormatPr defaultRowHeight="15" x14ac:dyDescent="0.25"/>
  <sheetData>
    <row r="1" spans="1:307" x14ac:dyDescent="0.25">
      <c r="A1" s="4" t="s">
        <v>15</v>
      </c>
      <c r="B1" s="4" t="s">
        <v>290</v>
      </c>
      <c r="C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07" x14ac:dyDescent="0.25">
      <c r="A2" s="4">
        <v>1990</v>
      </c>
      <c r="B2" s="4">
        <v>0.01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</row>
    <row r="3" spans="1:307" x14ac:dyDescent="0.25">
      <c r="A3" s="4">
        <v>1992</v>
      </c>
      <c r="B3" s="4">
        <v>0.01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</row>
    <row r="4" spans="1:307" x14ac:dyDescent="0.25">
      <c r="A4" s="4">
        <v>1995</v>
      </c>
      <c r="B4" s="4">
        <v>0.1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</row>
    <row r="5" spans="1:307" x14ac:dyDescent="0.25">
      <c r="A5" s="4">
        <v>1998</v>
      </c>
      <c r="B5" s="4">
        <v>0.1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</row>
    <row r="6" spans="1:307" x14ac:dyDescent="0.25">
      <c r="A6" s="4">
        <v>2000</v>
      </c>
      <c r="B6" s="4">
        <v>0.1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</row>
    <row r="7" spans="1:307" x14ac:dyDescent="0.25">
      <c r="A7" s="4">
        <v>2005</v>
      </c>
      <c r="B7" s="4">
        <v>0.1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</row>
    <row r="8" spans="1:307" x14ac:dyDescent="0.25">
      <c r="A8" s="4">
        <v>2010</v>
      </c>
      <c r="B8" s="4">
        <v>0.1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</row>
    <row r="9" spans="1:307" x14ac:dyDescent="0.25">
      <c r="A9">
        <v>2012</v>
      </c>
      <c r="B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GC86"/>
  <sheetViews>
    <sheetView zoomScaleNormal="100" workbookViewId="0">
      <selection activeCell="A13" sqref="A13"/>
    </sheetView>
  </sheetViews>
  <sheetFormatPr defaultRowHeight="15" x14ac:dyDescent="0.25"/>
  <sheetData>
    <row r="1" spans="1:861" s="62" customFormat="1" x14ac:dyDescent="0.25">
      <c r="A1" s="62" t="s">
        <v>11</v>
      </c>
      <c r="B1" s="62" t="s">
        <v>4</v>
      </c>
      <c r="C1" s="62" t="s">
        <v>4</v>
      </c>
      <c r="D1" s="62" t="s">
        <v>4</v>
      </c>
      <c r="E1" s="62" t="s">
        <v>4</v>
      </c>
      <c r="F1" s="62" t="s">
        <v>4</v>
      </c>
      <c r="G1" s="62" t="s">
        <v>4</v>
      </c>
      <c r="H1" s="62" t="s">
        <v>4</v>
      </c>
      <c r="I1" s="62" t="s">
        <v>4</v>
      </c>
      <c r="J1" s="62" t="s">
        <v>4</v>
      </c>
      <c r="K1" s="62" t="s">
        <v>4</v>
      </c>
      <c r="L1" s="62" t="s">
        <v>4</v>
      </c>
      <c r="M1" s="62" t="s">
        <v>4</v>
      </c>
      <c r="N1" s="62" t="s">
        <v>4</v>
      </c>
      <c r="O1" s="62" t="s">
        <v>4</v>
      </c>
      <c r="P1" s="62" t="s">
        <v>4</v>
      </c>
      <c r="Q1" s="62" t="s">
        <v>4</v>
      </c>
      <c r="R1" s="62" t="s">
        <v>4</v>
      </c>
      <c r="S1" s="62" t="s">
        <v>4</v>
      </c>
      <c r="T1" s="62" t="s">
        <v>4</v>
      </c>
      <c r="U1" s="62" t="s">
        <v>4</v>
      </c>
      <c r="V1" s="62" t="s">
        <v>4</v>
      </c>
      <c r="W1" s="62" t="s">
        <v>4</v>
      </c>
      <c r="X1" s="62" t="s">
        <v>4</v>
      </c>
      <c r="Y1" s="62" t="s">
        <v>4</v>
      </c>
      <c r="Z1" s="62" t="s">
        <v>4</v>
      </c>
      <c r="AA1" s="62" t="s">
        <v>4</v>
      </c>
      <c r="AB1" s="62" t="s">
        <v>4</v>
      </c>
      <c r="AC1" s="62" t="s">
        <v>4</v>
      </c>
      <c r="AD1" s="62" t="s">
        <v>4</v>
      </c>
      <c r="AE1" s="62" t="s">
        <v>4</v>
      </c>
      <c r="AF1" s="62" t="s">
        <v>4</v>
      </c>
      <c r="AG1" s="62" t="s">
        <v>4</v>
      </c>
      <c r="AH1" s="62" t="s">
        <v>4</v>
      </c>
      <c r="AI1" s="62" t="s">
        <v>4</v>
      </c>
      <c r="AJ1" s="62" t="s">
        <v>4</v>
      </c>
      <c r="AK1" s="62" t="s">
        <v>4</v>
      </c>
      <c r="AL1" s="62" t="s">
        <v>4</v>
      </c>
      <c r="AM1" s="62" t="s">
        <v>4</v>
      </c>
      <c r="AN1" s="62" t="s">
        <v>4</v>
      </c>
      <c r="AO1" s="62" t="s">
        <v>4</v>
      </c>
      <c r="AP1" s="62" t="s">
        <v>4</v>
      </c>
      <c r="AQ1" s="62" t="s">
        <v>4</v>
      </c>
      <c r="AR1" s="62" t="s">
        <v>4</v>
      </c>
      <c r="AS1" s="62" t="s">
        <v>4</v>
      </c>
      <c r="AT1" s="62" t="s">
        <v>4</v>
      </c>
      <c r="AU1" s="62" t="s">
        <v>4</v>
      </c>
      <c r="AV1" s="62" t="s">
        <v>4</v>
      </c>
      <c r="AW1" s="62" t="s">
        <v>4</v>
      </c>
      <c r="AX1" s="62" t="s">
        <v>4</v>
      </c>
      <c r="AY1" s="62" t="s">
        <v>4</v>
      </c>
      <c r="AZ1" s="62" t="s">
        <v>4</v>
      </c>
      <c r="BA1" s="62" t="s">
        <v>4</v>
      </c>
      <c r="BB1" s="62" t="s">
        <v>4</v>
      </c>
      <c r="BC1" s="62" t="s">
        <v>4</v>
      </c>
      <c r="BD1" s="62" t="s">
        <v>4</v>
      </c>
      <c r="BE1" s="62" t="s">
        <v>4</v>
      </c>
      <c r="BF1" s="62" t="s">
        <v>4</v>
      </c>
      <c r="BG1" s="62" t="s">
        <v>4</v>
      </c>
      <c r="BH1" s="62" t="s">
        <v>4</v>
      </c>
      <c r="BI1" s="62" t="s">
        <v>4</v>
      </c>
      <c r="BJ1" s="62" t="s">
        <v>4</v>
      </c>
      <c r="BK1" s="62" t="s">
        <v>4</v>
      </c>
      <c r="BL1" s="62" t="s">
        <v>4</v>
      </c>
      <c r="BM1" s="62" t="s">
        <v>4</v>
      </c>
      <c r="BN1" s="62" t="s">
        <v>4</v>
      </c>
      <c r="BO1" s="62" t="s">
        <v>4</v>
      </c>
      <c r="BP1" s="62" t="s">
        <v>4</v>
      </c>
      <c r="BQ1" s="62" t="s">
        <v>4</v>
      </c>
      <c r="BR1" s="62" t="s">
        <v>4</v>
      </c>
      <c r="BS1" s="62" t="s">
        <v>4</v>
      </c>
      <c r="BT1" s="62" t="s">
        <v>4</v>
      </c>
      <c r="BU1" s="62" t="s">
        <v>4</v>
      </c>
      <c r="BV1" s="62" t="s">
        <v>4</v>
      </c>
      <c r="BW1" s="62" t="s">
        <v>4</v>
      </c>
      <c r="BX1" s="62" t="s">
        <v>4</v>
      </c>
      <c r="BY1" s="62" t="s">
        <v>4</v>
      </c>
      <c r="BZ1" s="62" t="s">
        <v>4</v>
      </c>
      <c r="CA1" s="62" t="s">
        <v>4</v>
      </c>
      <c r="CB1" s="62" t="s">
        <v>4</v>
      </c>
      <c r="CC1" s="62" t="s">
        <v>4</v>
      </c>
      <c r="CD1" s="62" t="s">
        <v>4</v>
      </c>
      <c r="CE1" s="62" t="s">
        <v>4</v>
      </c>
      <c r="CF1" s="62" t="s">
        <v>4</v>
      </c>
      <c r="CG1" s="62" t="s">
        <v>4</v>
      </c>
      <c r="CH1" s="62" t="s">
        <v>4</v>
      </c>
      <c r="CI1" s="62" t="s">
        <v>4</v>
      </c>
      <c r="CJ1" s="62" t="s">
        <v>4</v>
      </c>
      <c r="CK1" s="62" t="s">
        <v>4</v>
      </c>
      <c r="CL1" s="62" t="s">
        <v>4</v>
      </c>
      <c r="CM1" s="62" t="s">
        <v>4</v>
      </c>
      <c r="CN1" s="62" t="s">
        <v>4</v>
      </c>
      <c r="CO1" s="62" t="s">
        <v>4</v>
      </c>
      <c r="CP1" s="62" t="s">
        <v>4</v>
      </c>
      <c r="CQ1" s="62" t="s">
        <v>4</v>
      </c>
      <c r="CR1" s="62" t="s">
        <v>4</v>
      </c>
      <c r="CS1" s="62" t="s">
        <v>4</v>
      </c>
      <c r="CT1" s="62" t="s">
        <v>4</v>
      </c>
      <c r="CU1" s="62" t="s">
        <v>4</v>
      </c>
      <c r="CV1" s="62" t="s">
        <v>4</v>
      </c>
      <c r="CW1" s="62" t="s">
        <v>4</v>
      </c>
      <c r="CX1" s="62" t="s">
        <v>4</v>
      </c>
      <c r="CY1" s="62" t="s">
        <v>4</v>
      </c>
      <c r="CZ1" s="62" t="s">
        <v>4</v>
      </c>
      <c r="DA1" s="62" t="s">
        <v>4</v>
      </c>
      <c r="DB1" s="62" t="s">
        <v>4</v>
      </c>
      <c r="DC1" s="62" t="s">
        <v>4</v>
      </c>
      <c r="DD1" s="62" t="s">
        <v>4</v>
      </c>
      <c r="DE1" s="62" t="s">
        <v>4</v>
      </c>
      <c r="DF1" s="62" t="s">
        <v>4</v>
      </c>
      <c r="DG1" s="62" t="s">
        <v>4</v>
      </c>
      <c r="DH1" s="62" t="s">
        <v>4</v>
      </c>
      <c r="DI1" s="62" t="s">
        <v>4</v>
      </c>
      <c r="DJ1" s="62" t="s">
        <v>4</v>
      </c>
      <c r="DK1" s="62" t="s">
        <v>4</v>
      </c>
      <c r="DL1" s="62" t="s">
        <v>4</v>
      </c>
      <c r="DM1" s="62" t="s">
        <v>4</v>
      </c>
      <c r="DN1" s="62" t="s">
        <v>4</v>
      </c>
      <c r="DO1" s="62" t="s">
        <v>4</v>
      </c>
      <c r="DP1" s="62" t="s">
        <v>4</v>
      </c>
      <c r="DQ1" s="62" t="s">
        <v>4</v>
      </c>
      <c r="DR1" s="62" t="s">
        <v>4</v>
      </c>
      <c r="DS1" s="62" t="s">
        <v>4</v>
      </c>
      <c r="DT1" s="62" t="s">
        <v>4</v>
      </c>
      <c r="DU1" s="62" t="s">
        <v>4</v>
      </c>
      <c r="DV1" s="62" t="s">
        <v>4</v>
      </c>
      <c r="DW1" s="62" t="s">
        <v>4</v>
      </c>
      <c r="DX1" s="62" t="s">
        <v>4</v>
      </c>
      <c r="DY1" s="62" t="s">
        <v>4</v>
      </c>
      <c r="DZ1" s="62" t="s">
        <v>4</v>
      </c>
      <c r="EA1" s="62" t="s">
        <v>4</v>
      </c>
      <c r="EB1" s="62" t="s">
        <v>4</v>
      </c>
      <c r="EC1" s="62" t="s">
        <v>4</v>
      </c>
      <c r="ED1" s="62" t="s">
        <v>4</v>
      </c>
      <c r="EE1" s="62" t="s">
        <v>4</v>
      </c>
      <c r="EF1" s="62" t="s">
        <v>4</v>
      </c>
      <c r="EG1" s="62" t="s">
        <v>4</v>
      </c>
      <c r="EH1" s="62" t="s">
        <v>4</v>
      </c>
      <c r="EI1" s="62" t="s">
        <v>4</v>
      </c>
      <c r="EJ1" s="62" t="s">
        <v>4</v>
      </c>
      <c r="EK1" s="62" t="s">
        <v>4</v>
      </c>
      <c r="EL1" s="62" t="s">
        <v>4</v>
      </c>
      <c r="EM1" s="62" t="s">
        <v>4</v>
      </c>
      <c r="EN1" s="62" t="s">
        <v>4</v>
      </c>
      <c r="EO1" s="62" t="s">
        <v>4</v>
      </c>
      <c r="EP1" s="62" t="s">
        <v>4</v>
      </c>
      <c r="EQ1" s="62" t="s">
        <v>4</v>
      </c>
      <c r="ER1" s="62" t="s">
        <v>4</v>
      </c>
      <c r="ES1" s="62" t="s">
        <v>4</v>
      </c>
      <c r="ET1" s="62" t="s">
        <v>4</v>
      </c>
      <c r="EU1" s="62" t="s">
        <v>4</v>
      </c>
      <c r="EV1" s="62" t="s">
        <v>4</v>
      </c>
      <c r="EW1" s="62" t="s">
        <v>4</v>
      </c>
      <c r="EX1" s="62" t="s">
        <v>4</v>
      </c>
      <c r="EY1" s="62" t="s">
        <v>4</v>
      </c>
      <c r="EZ1" s="62" t="s">
        <v>4</v>
      </c>
      <c r="FA1" s="62" t="s">
        <v>4</v>
      </c>
      <c r="FB1" s="62" t="s">
        <v>4</v>
      </c>
      <c r="FC1" s="62" t="s">
        <v>4</v>
      </c>
      <c r="FD1" s="62" t="s">
        <v>4</v>
      </c>
      <c r="FE1" s="62" t="s">
        <v>4</v>
      </c>
      <c r="FF1" s="62" t="s">
        <v>4</v>
      </c>
      <c r="FG1" s="62" t="s">
        <v>4</v>
      </c>
      <c r="FH1" s="62" t="s">
        <v>4</v>
      </c>
      <c r="FI1" s="62" t="s">
        <v>4</v>
      </c>
      <c r="FJ1" s="62" t="s">
        <v>4</v>
      </c>
      <c r="FK1" s="62" t="s">
        <v>4</v>
      </c>
      <c r="FL1" s="62" t="s">
        <v>4</v>
      </c>
      <c r="FM1" s="62" t="s">
        <v>4</v>
      </c>
      <c r="FN1" s="62" t="s">
        <v>4</v>
      </c>
      <c r="FO1" s="62" t="s">
        <v>4</v>
      </c>
      <c r="FP1" s="62" t="s">
        <v>4</v>
      </c>
      <c r="FQ1" s="62" t="s">
        <v>4</v>
      </c>
      <c r="FR1" s="62" t="s">
        <v>4</v>
      </c>
      <c r="FS1" s="62" t="s">
        <v>4</v>
      </c>
      <c r="FT1" s="62" t="s">
        <v>4</v>
      </c>
      <c r="FU1" s="62" t="s">
        <v>4</v>
      </c>
      <c r="FV1" s="62" t="s">
        <v>4</v>
      </c>
      <c r="FW1" s="62" t="s">
        <v>4</v>
      </c>
      <c r="FX1" s="62" t="s">
        <v>4</v>
      </c>
      <c r="FY1" s="62" t="s">
        <v>4</v>
      </c>
      <c r="FZ1" s="62" t="s">
        <v>4</v>
      </c>
      <c r="GA1" s="62" t="s">
        <v>4</v>
      </c>
      <c r="GB1" s="62" t="s">
        <v>4</v>
      </c>
      <c r="GC1" s="62" t="s">
        <v>4</v>
      </c>
      <c r="GD1" s="62" t="s">
        <v>4</v>
      </c>
      <c r="GE1" s="62" t="s">
        <v>4</v>
      </c>
      <c r="GF1" s="62" t="s">
        <v>4</v>
      </c>
      <c r="GG1" s="62" t="s">
        <v>4</v>
      </c>
      <c r="GH1" s="62" t="s">
        <v>4</v>
      </c>
      <c r="GI1" s="62" t="s">
        <v>4</v>
      </c>
      <c r="GJ1" s="62" t="s">
        <v>4</v>
      </c>
      <c r="GK1" s="62" t="s">
        <v>4</v>
      </c>
      <c r="GL1" s="62" t="s">
        <v>4</v>
      </c>
      <c r="GM1" s="62" t="s">
        <v>4</v>
      </c>
      <c r="GN1" s="62" t="s">
        <v>4</v>
      </c>
      <c r="GO1" s="62" t="s">
        <v>4</v>
      </c>
      <c r="GP1" s="62" t="s">
        <v>4</v>
      </c>
      <c r="GQ1" s="62" t="s">
        <v>4</v>
      </c>
      <c r="GR1" s="62" t="s">
        <v>4</v>
      </c>
      <c r="GS1" s="62" t="s">
        <v>4</v>
      </c>
      <c r="GT1" s="62" t="s">
        <v>4</v>
      </c>
      <c r="GU1" s="62" t="s">
        <v>4</v>
      </c>
      <c r="GV1" s="62" t="s">
        <v>4</v>
      </c>
      <c r="GW1" s="62" t="s">
        <v>4</v>
      </c>
      <c r="GX1" s="62" t="s">
        <v>4</v>
      </c>
      <c r="GY1" s="62" t="s">
        <v>4</v>
      </c>
      <c r="GZ1" s="62" t="s">
        <v>4</v>
      </c>
      <c r="HA1" s="62" t="s">
        <v>4</v>
      </c>
      <c r="HB1" s="62" t="s">
        <v>4</v>
      </c>
      <c r="HC1" s="62" t="s">
        <v>4</v>
      </c>
      <c r="HD1" s="62" t="s">
        <v>4</v>
      </c>
      <c r="HE1" s="62" t="s">
        <v>4</v>
      </c>
      <c r="HF1" s="62" t="s">
        <v>4</v>
      </c>
      <c r="HG1" s="62" t="s">
        <v>4</v>
      </c>
      <c r="HH1" s="62" t="s">
        <v>4</v>
      </c>
      <c r="HI1" s="62" t="s">
        <v>5</v>
      </c>
      <c r="HJ1" s="62" t="s">
        <v>5</v>
      </c>
      <c r="HK1" s="62" t="s">
        <v>5</v>
      </c>
      <c r="HL1" s="62" t="s">
        <v>5</v>
      </c>
      <c r="HM1" s="62" t="s">
        <v>5</v>
      </c>
      <c r="HN1" s="62" t="s">
        <v>5</v>
      </c>
      <c r="HO1" s="62" t="s">
        <v>5</v>
      </c>
      <c r="HP1" s="62" t="s">
        <v>5</v>
      </c>
      <c r="HQ1" s="62" t="s">
        <v>5</v>
      </c>
      <c r="HR1" s="62" t="s">
        <v>5</v>
      </c>
      <c r="HS1" s="62" t="s">
        <v>5</v>
      </c>
      <c r="HT1" s="62" t="s">
        <v>5</v>
      </c>
      <c r="HU1" s="62" t="s">
        <v>5</v>
      </c>
      <c r="HV1" s="62" t="s">
        <v>5</v>
      </c>
      <c r="HW1" s="62" t="s">
        <v>5</v>
      </c>
      <c r="HX1" s="62" t="s">
        <v>5</v>
      </c>
      <c r="HY1" s="62" t="s">
        <v>5</v>
      </c>
      <c r="HZ1" s="62" t="s">
        <v>5</v>
      </c>
      <c r="IA1" s="62" t="s">
        <v>5</v>
      </c>
      <c r="IB1" s="62" t="s">
        <v>5</v>
      </c>
      <c r="IC1" s="62" t="s">
        <v>5</v>
      </c>
      <c r="ID1" s="62" t="s">
        <v>5</v>
      </c>
      <c r="IE1" s="62" t="s">
        <v>5</v>
      </c>
      <c r="IF1" s="62" t="s">
        <v>5</v>
      </c>
      <c r="IG1" s="62" t="s">
        <v>5</v>
      </c>
      <c r="IH1" s="62" t="s">
        <v>5</v>
      </c>
      <c r="II1" s="62" t="s">
        <v>5</v>
      </c>
      <c r="IJ1" s="62" t="s">
        <v>5</v>
      </c>
      <c r="IK1" s="62" t="s">
        <v>5</v>
      </c>
      <c r="IL1" s="62" t="s">
        <v>5</v>
      </c>
      <c r="IM1" s="62" t="s">
        <v>5</v>
      </c>
      <c r="IN1" s="62" t="s">
        <v>5</v>
      </c>
      <c r="IO1" s="62" t="s">
        <v>5</v>
      </c>
      <c r="IP1" s="62" t="s">
        <v>5</v>
      </c>
      <c r="IQ1" s="62" t="s">
        <v>5</v>
      </c>
      <c r="IR1" s="62" t="s">
        <v>5</v>
      </c>
      <c r="IS1" s="62" t="s">
        <v>5</v>
      </c>
      <c r="IT1" s="62" t="s">
        <v>5</v>
      </c>
      <c r="IU1" s="62" t="s">
        <v>5</v>
      </c>
      <c r="IV1" s="62" t="s">
        <v>5</v>
      </c>
      <c r="IW1" s="62" t="s">
        <v>5</v>
      </c>
      <c r="IX1" s="62" t="s">
        <v>5</v>
      </c>
      <c r="IY1" s="62" t="s">
        <v>5</v>
      </c>
      <c r="IZ1" s="62" t="s">
        <v>5</v>
      </c>
      <c r="JA1" s="62" t="s">
        <v>5</v>
      </c>
      <c r="JB1" s="62" t="s">
        <v>5</v>
      </c>
      <c r="JC1" s="62" t="s">
        <v>5</v>
      </c>
      <c r="JD1" s="62" t="s">
        <v>5</v>
      </c>
      <c r="JE1" s="62" t="s">
        <v>5</v>
      </c>
      <c r="JF1" s="62" t="s">
        <v>5</v>
      </c>
      <c r="JG1" s="62" t="s">
        <v>5</v>
      </c>
      <c r="JH1" s="62" t="s">
        <v>5</v>
      </c>
      <c r="JI1" s="62" t="s">
        <v>5</v>
      </c>
      <c r="JJ1" s="62" t="s">
        <v>5</v>
      </c>
      <c r="JK1" s="62" t="s">
        <v>5</v>
      </c>
      <c r="JL1" s="62" t="s">
        <v>5</v>
      </c>
      <c r="JM1" s="62" t="s">
        <v>5</v>
      </c>
      <c r="JN1" s="62" t="s">
        <v>5</v>
      </c>
      <c r="JO1" s="62" t="s">
        <v>5</v>
      </c>
      <c r="JP1" s="62" t="s">
        <v>5</v>
      </c>
      <c r="JQ1" s="62" t="s">
        <v>5</v>
      </c>
      <c r="JR1" s="62" t="s">
        <v>5</v>
      </c>
      <c r="JS1" s="62" t="s">
        <v>5</v>
      </c>
      <c r="JT1" s="62" t="s">
        <v>5</v>
      </c>
      <c r="JU1" s="62" t="s">
        <v>5</v>
      </c>
      <c r="JV1" s="62" t="s">
        <v>5</v>
      </c>
      <c r="JW1" s="62" t="s">
        <v>5</v>
      </c>
      <c r="JX1" s="62" t="s">
        <v>5</v>
      </c>
      <c r="JY1" s="62" t="s">
        <v>5</v>
      </c>
      <c r="JZ1" s="62" t="s">
        <v>5</v>
      </c>
      <c r="KA1" s="62" t="s">
        <v>5</v>
      </c>
      <c r="KB1" s="62" t="s">
        <v>5</v>
      </c>
      <c r="KC1" s="62" t="s">
        <v>5</v>
      </c>
      <c r="KD1" s="62" t="s">
        <v>5</v>
      </c>
      <c r="KE1" s="62" t="s">
        <v>5</v>
      </c>
      <c r="KF1" s="62" t="s">
        <v>5</v>
      </c>
      <c r="KG1" s="62" t="s">
        <v>5</v>
      </c>
      <c r="KH1" s="62" t="s">
        <v>5</v>
      </c>
      <c r="KI1" s="62" t="s">
        <v>5</v>
      </c>
      <c r="KJ1" s="62" t="s">
        <v>5</v>
      </c>
      <c r="KK1" s="62" t="s">
        <v>5</v>
      </c>
      <c r="KL1" s="62" t="s">
        <v>5</v>
      </c>
      <c r="KM1" s="62" t="s">
        <v>5</v>
      </c>
      <c r="KN1" s="62" t="s">
        <v>5</v>
      </c>
      <c r="KO1" s="62" t="s">
        <v>5</v>
      </c>
      <c r="KP1" s="62" t="s">
        <v>5</v>
      </c>
      <c r="KQ1" s="62" t="s">
        <v>5</v>
      </c>
      <c r="KR1" s="62" t="s">
        <v>5</v>
      </c>
      <c r="KS1" s="62" t="s">
        <v>5</v>
      </c>
      <c r="KT1" s="62" t="s">
        <v>5</v>
      </c>
      <c r="KU1" s="62" t="s">
        <v>5</v>
      </c>
      <c r="KV1" s="62" t="s">
        <v>5</v>
      </c>
      <c r="KW1" s="62" t="s">
        <v>5</v>
      </c>
      <c r="KX1" s="62" t="s">
        <v>5</v>
      </c>
      <c r="KY1" s="62" t="s">
        <v>5</v>
      </c>
      <c r="KZ1" s="62" t="s">
        <v>5</v>
      </c>
      <c r="LA1" s="62" t="s">
        <v>5</v>
      </c>
      <c r="LB1" s="62" t="s">
        <v>5</v>
      </c>
      <c r="LC1" s="62" t="s">
        <v>5</v>
      </c>
      <c r="LD1" s="62" t="s">
        <v>5</v>
      </c>
      <c r="LE1" s="62" t="s">
        <v>5</v>
      </c>
      <c r="LF1" s="62" t="s">
        <v>5</v>
      </c>
      <c r="LG1" s="62" t="s">
        <v>5</v>
      </c>
      <c r="LH1" s="62" t="s">
        <v>5</v>
      </c>
      <c r="LI1" s="62" t="s">
        <v>5</v>
      </c>
      <c r="LJ1" s="62" t="s">
        <v>5</v>
      </c>
      <c r="LK1" s="62" t="s">
        <v>5</v>
      </c>
      <c r="LL1" s="62" t="s">
        <v>5</v>
      </c>
      <c r="LM1" s="62" t="s">
        <v>5</v>
      </c>
      <c r="LN1" s="62" t="s">
        <v>5</v>
      </c>
      <c r="LO1" s="62" t="s">
        <v>5</v>
      </c>
      <c r="LP1" s="62" t="s">
        <v>5</v>
      </c>
      <c r="LQ1" s="62" t="s">
        <v>5</v>
      </c>
      <c r="LR1" s="62" t="s">
        <v>5</v>
      </c>
      <c r="LS1" s="62" t="s">
        <v>5</v>
      </c>
      <c r="LT1" s="62" t="s">
        <v>5</v>
      </c>
      <c r="LU1" s="62" t="s">
        <v>5</v>
      </c>
      <c r="LV1" s="62" t="s">
        <v>5</v>
      </c>
      <c r="LW1" s="62" t="s">
        <v>5</v>
      </c>
      <c r="LX1" s="62" t="s">
        <v>5</v>
      </c>
      <c r="LY1" s="62" t="s">
        <v>5</v>
      </c>
      <c r="LZ1" s="62" t="s">
        <v>5</v>
      </c>
      <c r="MA1" s="62" t="s">
        <v>5</v>
      </c>
      <c r="MB1" s="62" t="s">
        <v>5</v>
      </c>
      <c r="MC1" s="62" t="s">
        <v>5</v>
      </c>
      <c r="MD1" s="62" t="s">
        <v>5</v>
      </c>
      <c r="ME1" s="62" t="s">
        <v>5</v>
      </c>
      <c r="MF1" s="62" t="s">
        <v>5</v>
      </c>
      <c r="MG1" s="62" t="s">
        <v>5</v>
      </c>
      <c r="MH1" s="62" t="s">
        <v>5</v>
      </c>
      <c r="MI1" s="62" t="s">
        <v>5</v>
      </c>
      <c r="MJ1" s="62" t="s">
        <v>5</v>
      </c>
      <c r="MK1" s="62" t="s">
        <v>5</v>
      </c>
      <c r="ML1" s="62" t="s">
        <v>5</v>
      </c>
      <c r="MM1" s="62" t="s">
        <v>5</v>
      </c>
      <c r="MN1" s="62" t="s">
        <v>5</v>
      </c>
      <c r="MO1" s="62" t="s">
        <v>5</v>
      </c>
      <c r="MP1" s="62" t="s">
        <v>5</v>
      </c>
      <c r="MQ1" s="62" t="s">
        <v>5</v>
      </c>
      <c r="MR1" s="62" t="s">
        <v>5</v>
      </c>
      <c r="MS1" s="62" t="s">
        <v>5</v>
      </c>
      <c r="MT1" s="62" t="s">
        <v>5</v>
      </c>
      <c r="MU1" s="62" t="s">
        <v>5</v>
      </c>
      <c r="MV1" s="62" t="s">
        <v>5</v>
      </c>
      <c r="MW1" s="62" t="s">
        <v>5</v>
      </c>
      <c r="MX1" s="62" t="s">
        <v>5</v>
      </c>
      <c r="MY1" s="62" t="s">
        <v>5</v>
      </c>
      <c r="MZ1" s="62" t="s">
        <v>5</v>
      </c>
      <c r="NA1" s="62" t="s">
        <v>5</v>
      </c>
      <c r="NB1" s="62" t="s">
        <v>5</v>
      </c>
      <c r="NC1" s="62" t="s">
        <v>5</v>
      </c>
      <c r="ND1" s="62" t="s">
        <v>5</v>
      </c>
      <c r="NE1" s="62" t="s">
        <v>5</v>
      </c>
      <c r="NF1" s="62" t="s">
        <v>5</v>
      </c>
      <c r="NG1" s="62" t="s">
        <v>5</v>
      </c>
      <c r="NH1" s="62" t="s">
        <v>5</v>
      </c>
      <c r="NI1" s="62" t="s">
        <v>5</v>
      </c>
      <c r="NJ1" s="62" t="s">
        <v>5</v>
      </c>
      <c r="NK1" s="62" t="s">
        <v>5</v>
      </c>
      <c r="NL1" s="62" t="s">
        <v>5</v>
      </c>
      <c r="NM1" s="62" t="s">
        <v>5</v>
      </c>
      <c r="NN1" s="62" t="s">
        <v>5</v>
      </c>
      <c r="NO1" s="62" t="s">
        <v>5</v>
      </c>
      <c r="NP1" s="62" t="s">
        <v>5</v>
      </c>
      <c r="NQ1" s="62" t="s">
        <v>5</v>
      </c>
      <c r="NR1" s="62" t="s">
        <v>5</v>
      </c>
      <c r="NS1" s="62" t="s">
        <v>5</v>
      </c>
      <c r="NT1" s="62" t="s">
        <v>5</v>
      </c>
      <c r="NU1" s="62" t="s">
        <v>5</v>
      </c>
      <c r="NV1" s="62" t="s">
        <v>5</v>
      </c>
      <c r="NW1" s="62" t="s">
        <v>5</v>
      </c>
      <c r="NX1" s="62" t="s">
        <v>5</v>
      </c>
      <c r="NY1" s="62" t="s">
        <v>5</v>
      </c>
      <c r="NZ1" s="62" t="s">
        <v>5</v>
      </c>
      <c r="OA1" s="62" t="s">
        <v>5</v>
      </c>
      <c r="OB1" s="62" t="s">
        <v>5</v>
      </c>
      <c r="OC1" s="62" t="s">
        <v>5</v>
      </c>
      <c r="OD1" s="62" t="s">
        <v>5</v>
      </c>
      <c r="OE1" s="62" t="s">
        <v>5</v>
      </c>
      <c r="OF1" s="62" t="s">
        <v>5</v>
      </c>
      <c r="OG1" s="62" t="s">
        <v>5</v>
      </c>
      <c r="OH1" s="62" t="s">
        <v>5</v>
      </c>
      <c r="OI1" s="62" t="s">
        <v>5</v>
      </c>
      <c r="OJ1" s="62" t="s">
        <v>5</v>
      </c>
      <c r="OK1" s="62" t="s">
        <v>5</v>
      </c>
      <c r="OL1" s="62" t="s">
        <v>5</v>
      </c>
      <c r="OM1" s="62" t="s">
        <v>5</v>
      </c>
      <c r="ON1" s="62" t="s">
        <v>5</v>
      </c>
      <c r="OO1" s="62" t="s">
        <v>5</v>
      </c>
      <c r="OP1" s="62" t="s">
        <v>5</v>
      </c>
      <c r="OQ1" s="62" t="s">
        <v>5</v>
      </c>
      <c r="OR1" s="62" t="s">
        <v>5</v>
      </c>
      <c r="OS1" s="62" t="s">
        <v>5</v>
      </c>
      <c r="OT1" s="62" t="s">
        <v>5</v>
      </c>
      <c r="OU1" s="62" t="s">
        <v>5</v>
      </c>
      <c r="OV1" s="62" t="s">
        <v>5</v>
      </c>
      <c r="OW1" s="62" t="s">
        <v>5</v>
      </c>
      <c r="OX1" s="62" t="s">
        <v>5</v>
      </c>
      <c r="OY1" s="62" t="s">
        <v>5</v>
      </c>
      <c r="OZ1" s="62" t="s">
        <v>5</v>
      </c>
      <c r="PA1" s="62" t="s">
        <v>5</v>
      </c>
      <c r="PB1" s="62" t="s">
        <v>5</v>
      </c>
      <c r="PC1" s="62" t="s">
        <v>5</v>
      </c>
      <c r="PD1" s="62" t="s">
        <v>5</v>
      </c>
      <c r="PE1" s="62" t="s">
        <v>5</v>
      </c>
      <c r="PF1" s="62" t="s">
        <v>5</v>
      </c>
      <c r="PG1" s="62" t="s">
        <v>5</v>
      </c>
      <c r="PH1" s="62" t="s">
        <v>5</v>
      </c>
      <c r="PI1" s="62" t="s">
        <v>5</v>
      </c>
      <c r="PJ1" s="62" t="s">
        <v>5</v>
      </c>
      <c r="PK1" s="62" t="s">
        <v>5</v>
      </c>
      <c r="PL1" s="62" t="s">
        <v>5</v>
      </c>
      <c r="PM1" s="62" t="s">
        <v>5</v>
      </c>
      <c r="PN1" s="62" t="s">
        <v>5</v>
      </c>
      <c r="PO1" s="62" t="s">
        <v>5</v>
      </c>
      <c r="PP1" s="62" t="s">
        <v>6</v>
      </c>
      <c r="PQ1" s="62" t="s">
        <v>6</v>
      </c>
      <c r="PR1" s="62" t="s">
        <v>6</v>
      </c>
      <c r="PS1" s="62" t="s">
        <v>6</v>
      </c>
      <c r="PT1" s="62" t="s">
        <v>6</v>
      </c>
      <c r="PU1" s="62" t="s">
        <v>6</v>
      </c>
      <c r="PV1" s="62" t="s">
        <v>6</v>
      </c>
      <c r="PW1" s="62" t="s">
        <v>6</v>
      </c>
      <c r="PX1" s="62" t="s">
        <v>6</v>
      </c>
      <c r="PY1" s="62" t="s">
        <v>6</v>
      </c>
      <c r="PZ1" s="62" t="s">
        <v>6</v>
      </c>
      <c r="QA1" s="62" t="s">
        <v>6</v>
      </c>
      <c r="QB1" s="62" t="s">
        <v>6</v>
      </c>
      <c r="QC1" s="62" t="s">
        <v>6</v>
      </c>
      <c r="QD1" s="62" t="s">
        <v>6</v>
      </c>
      <c r="QE1" s="62" t="s">
        <v>6</v>
      </c>
      <c r="QF1" s="62" t="s">
        <v>6</v>
      </c>
      <c r="QG1" s="62" t="s">
        <v>6</v>
      </c>
      <c r="QH1" s="62" t="s">
        <v>6</v>
      </c>
      <c r="QI1" s="62" t="s">
        <v>6</v>
      </c>
      <c r="QJ1" s="62" t="s">
        <v>6</v>
      </c>
      <c r="QK1" s="62" t="s">
        <v>6</v>
      </c>
      <c r="QL1" s="62" t="s">
        <v>6</v>
      </c>
      <c r="QM1" s="62" t="s">
        <v>6</v>
      </c>
      <c r="QN1" s="62" t="s">
        <v>6</v>
      </c>
      <c r="QO1" s="62" t="s">
        <v>6</v>
      </c>
      <c r="QP1" s="62" t="s">
        <v>6</v>
      </c>
      <c r="QQ1" s="62" t="s">
        <v>6</v>
      </c>
      <c r="QR1" s="62" t="s">
        <v>6</v>
      </c>
      <c r="QS1" s="62" t="s">
        <v>6</v>
      </c>
      <c r="QT1" s="62" t="s">
        <v>6</v>
      </c>
      <c r="QU1" s="62" t="s">
        <v>6</v>
      </c>
      <c r="QV1" s="62" t="s">
        <v>6</v>
      </c>
      <c r="QW1" s="62" t="s">
        <v>6</v>
      </c>
      <c r="QX1" s="62" t="s">
        <v>6</v>
      </c>
      <c r="QY1" s="62" t="s">
        <v>6</v>
      </c>
      <c r="QZ1" s="62" t="s">
        <v>6</v>
      </c>
      <c r="RA1" s="62" t="s">
        <v>6</v>
      </c>
      <c r="RB1" s="62" t="s">
        <v>6</v>
      </c>
      <c r="RC1" s="62" t="s">
        <v>6</v>
      </c>
      <c r="RD1" s="62" t="s">
        <v>6</v>
      </c>
      <c r="RE1" s="62" t="s">
        <v>6</v>
      </c>
      <c r="RF1" s="62" t="s">
        <v>6</v>
      </c>
      <c r="RG1" s="62" t="s">
        <v>6</v>
      </c>
      <c r="RH1" s="62" t="s">
        <v>6</v>
      </c>
      <c r="RI1" s="62" t="s">
        <v>6</v>
      </c>
      <c r="RJ1" s="62" t="s">
        <v>6</v>
      </c>
      <c r="RK1" s="62" t="s">
        <v>6</v>
      </c>
      <c r="RL1" s="62" t="s">
        <v>6</v>
      </c>
      <c r="RM1" s="62" t="s">
        <v>6</v>
      </c>
      <c r="RN1" s="62" t="s">
        <v>6</v>
      </c>
      <c r="RO1" s="62" t="s">
        <v>6</v>
      </c>
      <c r="RP1" s="62" t="s">
        <v>6</v>
      </c>
      <c r="RQ1" s="62" t="s">
        <v>6</v>
      </c>
      <c r="RR1" s="62" t="s">
        <v>6</v>
      </c>
      <c r="RS1" s="62" t="s">
        <v>6</v>
      </c>
      <c r="RT1" s="62" t="s">
        <v>6</v>
      </c>
      <c r="RU1" s="62" t="s">
        <v>6</v>
      </c>
      <c r="RV1" s="62" t="s">
        <v>6</v>
      </c>
      <c r="RW1" s="62" t="s">
        <v>6</v>
      </c>
      <c r="RX1" s="62" t="s">
        <v>6</v>
      </c>
      <c r="RY1" s="62" t="s">
        <v>6</v>
      </c>
      <c r="RZ1" s="62" t="s">
        <v>6</v>
      </c>
      <c r="SA1" s="62" t="s">
        <v>6</v>
      </c>
      <c r="SB1" s="62" t="s">
        <v>6</v>
      </c>
      <c r="SC1" s="62" t="s">
        <v>6</v>
      </c>
      <c r="SD1" s="62" t="s">
        <v>6</v>
      </c>
      <c r="SE1" s="62" t="s">
        <v>6</v>
      </c>
      <c r="SF1" s="62" t="s">
        <v>6</v>
      </c>
      <c r="SG1" s="62" t="s">
        <v>6</v>
      </c>
      <c r="SH1" s="62" t="s">
        <v>6</v>
      </c>
      <c r="SI1" s="62" t="s">
        <v>6</v>
      </c>
      <c r="SJ1" s="62" t="s">
        <v>6</v>
      </c>
      <c r="SK1" s="62" t="s">
        <v>6</v>
      </c>
      <c r="SL1" s="62" t="s">
        <v>6</v>
      </c>
      <c r="SM1" s="62" t="s">
        <v>6</v>
      </c>
      <c r="SN1" s="62" t="s">
        <v>6</v>
      </c>
      <c r="SO1" s="62" t="s">
        <v>6</v>
      </c>
      <c r="SP1" s="62" t="s">
        <v>6</v>
      </c>
      <c r="SQ1" s="62" t="s">
        <v>6</v>
      </c>
      <c r="SR1" s="62" t="s">
        <v>6</v>
      </c>
      <c r="SS1" s="62" t="s">
        <v>6</v>
      </c>
      <c r="ST1" s="62" t="s">
        <v>6</v>
      </c>
      <c r="SU1" s="62" t="s">
        <v>6</v>
      </c>
      <c r="SV1" s="62" t="s">
        <v>6</v>
      </c>
      <c r="SW1" s="62" t="s">
        <v>6</v>
      </c>
      <c r="SX1" s="62" t="s">
        <v>6</v>
      </c>
      <c r="SY1" s="62" t="s">
        <v>6</v>
      </c>
      <c r="SZ1" s="62" t="s">
        <v>6</v>
      </c>
      <c r="TA1" s="62" t="s">
        <v>6</v>
      </c>
      <c r="TB1" s="62" t="s">
        <v>6</v>
      </c>
      <c r="TC1" s="62" t="s">
        <v>6</v>
      </c>
      <c r="TD1" s="62" t="s">
        <v>6</v>
      </c>
      <c r="TE1" s="62" t="s">
        <v>6</v>
      </c>
      <c r="TF1" s="62" t="s">
        <v>6</v>
      </c>
      <c r="TG1" s="62" t="s">
        <v>6</v>
      </c>
      <c r="TH1" s="62" t="s">
        <v>6</v>
      </c>
      <c r="TI1" s="62" t="s">
        <v>6</v>
      </c>
      <c r="TJ1" s="62" t="s">
        <v>6</v>
      </c>
      <c r="TK1" s="62" t="s">
        <v>6</v>
      </c>
      <c r="TL1" s="62" t="s">
        <v>6</v>
      </c>
      <c r="TM1" s="62" t="s">
        <v>6</v>
      </c>
      <c r="TN1" s="62" t="s">
        <v>6</v>
      </c>
      <c r="TO1" s="62" t="s">
        <v>6</v>
      </c>
      <c r="TP1" s="62" t="s">
        <v>6</v>
      </c>
      <c r="TQ1" s="62" t="s">
        <v>6</v>
      </c>
      <c r="TR1" s="62" t="s">
        <v>6</v>
      </c>
      <c r="TS1" s="62" t="s">
        <v>6</v>
      </c>
      <c r="TT1" s="62" t="s">
        <v>6</v>
      </c>
      <c r="TU1" s="62" t="s">
        <v>6</v>
      </c>
      <c r="TV1" s="62" t="s">
        <v>6</v>
      </c>
      <c r="TW1" s="62" t="s">
        <v>6</v>
      </c>
      <c r="TX1" s="62" t="s">
        <v>6</v>
      </c>
      <c r="TY1" s="62" t="s">
        <v>6</v>
      </c>
      <c r="TZ1" s="62" t="s">
        <v>6</v>
      </c>
      <c r="UA1" s="62" t="s">
        <v>6</v>
      </c>
      <c r="UB1" s="62" t="s">
        <v>6</v>
      </c>
      <c r="UC1" s="62" t="s">
        <v>6</v>
      </c>
      <c r="UD1" s="62" t="s">
        <v>6</v>
      </c>
      <c r="UE1" s="62" t="s">
        <v>6</v>
      </c>
      <c r="UF1" s="62" t="s">
        <v>6</v>
      </c>
      <c r="UG1" s="62" t="s">
        <v>6</v>
      </c>
      <c r="UH1" s="62" t="s">
        <v>6</v>
      </c>
      <c r="UI1" s="62" t="s">
        <v>6</v>
      </c>
      <c r="UJ1" s="62" t="s">
        <v>6</v>
      </c>
      <c r="UK1" s="62" t="s">
        <v>6</v>
      </c>
      <c r="UL1" s="62" t="s">
        <v>6</v>
      </c>
      <c r="UM1" s="62" t="s">
        <v>6</v>
      </c>
      <c r="UN1" s="62" t="s">
        <v>6</v>
      </c>
      <c r="UO1" s="62" t="s">
        <v>6</v>
      </c>
      <c r="UP1" s="62" t="s">
        <v>6</v>
      </c>
      <c r="UQ1" s="62" t="s">
        <v>6</v>
      </c>
      <c r="UR1" s="62" t="s">
        <v>6</v>
      </c>
      <c r="US1" s="62" t="s">
        <v>6</v>
      </c>
      <c r="UT1" s="62" t="s">
        <v>6</v>
      </c>
      <c r="UU1" s="62" t="s">
        <v>6</v>
      </c>
      <c r="UV1" s="62" t="s">
        <v>6</v>
      </c>
      <c r="UW1" s="62" t="s">
        <v>6</v>
      </c>
      <c r="UX1" s="62" t="s">
        <v>6</v>
      </c>
      <c r="UY1" s="62" t="s">
        <v>6</v>
      </c>
      <c r="UZ1" s="62" t="s">
        <v>6</v>
      </c>
      <c r="VA1" s="62" t="s">
        <v>6</v>
      </c>
      <c r="VB1" s="62" t="s">
        <v>6</v>
      </c>
      <c r="VC1" s="62" t="s">
        <v>6</v>
      </c>
      <c r="VD1" s="62" t="s">
        <v>6</v>
      </c>
      <c r="VE1" s="62" t="s">
        <v>6</v>
      </c>
      <c r="VF1" s="62" t="s">
        <v>6</v>
      </c>
      <c r="VG1" s="62" t="s">
        <v>6</v>
      </c>
      <c r="VH1" s="62" t="s">
        <v>6</v>
      </c>
      <c r="VI1" s="62" t="s">
        <v>6</v>
      </c>
      <c r="VJ1" s="62" t="s">
        <v>6</v>
      </c>
      <c r="VK1" s="62" t="s">
        <v>6</v>
      </c>
      <c r="VL1" s="62" t="s">
        <v>6</v>
      </c>
      <c r="VM1" s="62" t="s">
        <v>6</v>
      </c>
      <c r="VN1" s="62" t="s">
        <v>6</v>
      </c>
      <c r="VO1" s="62" t="s">
        <v>6</v>
      </c>
      <c r="VP1" s="62" t="s">
        <v>6</v>
      </c>
      <c r="VQ1" s="62" t="s">
        <v>6</v>
      </c>
      <c r="VR1" s="62" t="s">
        <v>6</v>
      </c>
      <c r="VS1" s="62" t="s">
        <v>6</v>
      </c>
      <c r="VT1" s="62" t="s">
        <v>6</v>
      </c>
      <c r="VU1" s="62" t="s">
        <v>6</v>
      </c>
      <c r="VV1" s="62" t="s">
        <v>6</v>
      </c>
      <c r="VW1" s="62" t="s">
        <v>6</v>
      </c>
      <c r="VX1" s="62" t="s">
        <v>6</v>
      </c>
      <c r="VY1" s="62" t="s">
        <v>6</v>
      </c>
      <c r="VZ1" s="62" t="s">
        <v>6</v>
      </c>
      <c r="WA1" s="62" t="s">
        <v>6</v>
      </c>
      <c r="WB1" s="62" t="s">
        <v>6</v>
      </c>
      <c r="WC1" s="62" t="s">
        <v>6</v>
      </c>
      <c r="WD1" s="62" t="s">
        <v>6</v>
      </c>
      <c r="WE1" s="62" t="s">
        <v>6</v>
      </c>
      <c r="WF1" s="62" t="s">
        <v>6</v>
      </c>
      <c r="WG1" s="62" t="s">
        <v>6</v>
      </c>
      <c r="WH1" s="62" t="s">
        <v>6</v>
      </c>
      <c r="WI1" s="62" t="s">
        <v>6</v>
      </c>
      <c r="WJ1" s="62" t="s">
        <v>6</v>
      </c>
      <c r="WK1" s="62" t="s">
        <v>6</v>
      </c>
      <c r="WL1" s="62" t="s">
        <v>6</v>
      </c>
      <c r="WM1" s="62" t="s">
        <v>6</v>
      </c>
      <c r="WN1" s="62" t="s">
        <v>6</v>
      </c>
      <c r="WO1" s="62" t="s">
        <v>6</v>
      </c>
      <c r="WP1" s="62" t="s">
        <v>6</v>
      </c>
      <c r="WQ1" s="62" t="s">
        <v>6</v>
      </c>
      <c r="WR1" s="62" t="s">
        <v>6</v>
      </c>
      <c r="WS1" s="62" t="s">
        <v>6</v>
      </c>
      <c r="WT1" s="62" t="s">
        <v>6</v>
      </c>
      <c r="WU1" s="62" t="s">
        <v>6</v>
      </c>
      <c r="WV1" s="62" t="s">
        <v>6</v>
      </c>
      <c r="WW1" s="62" t="s">
        <v>6</v>
      </c>
      <c r="WX1" s="62" t="s">
        <v>6</v>
      </c>
      <c r="WY1" s="62" t="s">
        <v>6</v>
      </c>
      <c r="WZ1" s="62" t="s">
        <v>6</v>
      </c>
      <c r="XA1" s="62" t="s">
        <v>6</v>
      </c>
      <c r="XB1" s="62" t="s">
        <v>6</v>
      </c>
      <c r="XC1" s="62" t="s">
        <v>6</v>
      </c>
      <c r="XD1" s="62" t="s">
        <v>6</v>
      </c>
      <c r="XE1" s="62" t="s">
        <v>6</v>
      </c>
      <c r="XF1" s="62" t="s">
        <v>6</v>
      </c>
      <c r="XG1" s="62" t="s">
        <v>6</v>
      </c>
      <c r="XH1" s="62" t="s">
        <v>6</v>
      </c>
      <c r="XI1" s="62" t="s">
        <v>6</v>
      </c>
      <c r="XJ1" s="62" t="s">
        <v>6</v>
      </c>
      <c r="XK1" s="62" t="s">
        <v>6</v>
      </c>
      <c r="XL1" s="62" t="s">
        <v>6</v>
      </c>
      <c r="XM1" s="62" t="s">
        <v>6</v>
      </c>
      <c r="XN1" s="62" t="s">
        <v>6</v>
      </c>
      <c r="XO1" s="62" t="s">
        <v>6</v>
      </c>
      <c r="XP1" s="62" t="s">
        <v>6</v>
      </c>
      <c r="XQ1" s="62" t="s">
        <v>6</v>
      </c>
      <c r="XR1" s="62" t="s">
        <v>6</v>
      </c>
      <c r="XS1" s="62" t="s">
        <v>6</v>
      </c>
      <c r="XT1" s="62" t="s">
        <v>6</v>
      </c>
      <c r="XU1" s="62" t="s">
        <v>6</v>
      </c>
      <c r="XV1" s="62" t="s">
        <v>6</v>
      </c>
      <c r="XW1" s="62" t="s">
        <v>7</v>
      </c>
      <c r="XX1" s="62" t="s">
        <v>7</v>
      </c>
      <c r="XY1" s="62" t="s">
        <v>7</v>
      </c>
      <c r="XZ1" s="62" t="s">
        <v>7</v>
      </c>
      <c r="YA1" s="62" t="s">
        <v>7</v>
      </c>
      <c r="YB1" s="62" t="s">
        <v>7</v>
      </c>
      <c r="YC1" s="62" t="s">
        <v>7</v>
      </c>
      <c r="YD1" s="62" t="s">
        <v>7</v>
      </c>
      <c r="YE1" s="62" t="s">
        <v>7</v>
      </c>
      <c r="YF1" s="62" t="s">
        <v>7</v>
      </c>
      <c r="YG1" s="62" t="s">
        <v>7</v>
      </c>
      <c r="YH1" s="62" t="s">
        <v>7</v>
      </c>
      <c r="YI1" s="62" t="s">
        <v>7</v>
      </c>
      <c r="YJ1" s="62" t="s">
        <v>7</v>
      </c>
      <c r="YK1" s="62" t="s">
        <v>7</v>
      </c>
      <c r="YL1" s="62" t="s">
        <v>7</v>
      </c>
      <c r="YM1" s="62" t="s">
        <v>7</v>
      </c>
      <c r="YN1" s="62" t="s">
        <v>7</v>
      </c>
      <c r="YO1" s="62" t="s">
        <v>7</v>
      </c>
      <c r="YP1" s="62" t="s">
        <v>7</v>
      </c>
      <c r="YQ1" s="62" t="s">
        <v>7</v>
      </c>
      <c r="YR1" s="62" t="s">
        <v>7</v>
      </c>
      <c r="YS1" s="62" t="s">
        <v>7</v>
      </c>
      <c r="YT1" s="62" t="s">
        <v>7</v>
      </c>
      <c r="YU1" s="62" t="s">
        <v>7</v>
      </c>
      <c r="YV1" s="62" t="s">
        <v>7</v>
      </c>
      <c r="YW1" s="62" t="s">
        <v>7</v>
      </c>
      <c r="YX1" s="62" t="s">
        <v>7</v>
      </c>
      <c r="YY1" s="62" t="s">
        <v>7</v>
      </c>
      <c r="YZ1" s="62" t="s">
        <v>7</v>
      </c>
      <c r="ZA1" s="62" t="s">
        <v>7</v>
      </c>
      <c r="ZB1" s="62" t="s">
        <v>7</v>
      </c>
      <c r="ZC1" s="62" t="s">
        <v>7</v>
      </c>
      <c r="ZD1" s="62" t="s">
        <v>7</v>
      </c>
      <c r="ZE1" s="62" t="s">
        <v>7</v>
      </c>
      <c r="ZF1" s="62" t="s">
        <v>7</v>
      </c>
      <c r="ZG1" s="62" t="s">
        <v>7</v>
      </c>
      <c r="ZH1" s="62" t="s">
        <v>7</v>
      </c>
      <c r="ZI1" s="62" t="s">
        <v>7</v>
      </c>
      <c r="ZJ1" s="62" t="s">
        <v>7</v>
      </c>
      <c r="ZK1" s="62" t="s">
        <v>7</v>
      </c>
      <c r="ZL1" s="62" t="s">
        <v>7</v>
      </c>
      <c r="ZM1" s="62" t="s">
        <v>7</v>
      </c>
      <c r="ZN1" s="62" t="s">
        <v>7</v>
      </c>
      <c r="ZO1" s="62" t="s">
        <v>7</v>
      </c>
      <c r="ZP1" s="62" t="s">
        <v>7</v>
      </c>
      <c r="ZQ1" s="62" t="s">
        <v>7</v>
      </c>
      <c r="ZR1" s="62" t="s">
        <v>7</v>
      </c>
      <c r="ZS1" s="62" t="s">
        <v>7</v>
      </c>
      <c r="ZT1" s="62" t="s">
        <v>7</v>
      </c>
      <c r="ZU1" s="62" t="s">
        <v>7</v>
      </c>
      <c r="ZV1" s="62" t="s">
        <v>7</v>
      </c>
      <c r="ZW1" s="62" t="s">
        <v>7</v>
      </c>
      <c r="ZX1" s="62" t="s">
        <v>7</v>
      </c>
      <c r="ZY1" s="62" t="s">
        <v>7</v>
      </c>
      <c r="ZZ1" s="62" t="s">
        <v>7</v>
      </c>
      <c r="AAA1" s="62" t="s">
        <v>7</v>
      </c>
      <c r="AAB1" s="62" t="s">
        <v>7</v>
      </c>
      <c r="AAC1" s="62" t="s">
        <v>7</v>
      </c>
      <c r="AAD1" s="62" t="s">
        <v>7</v>
      </c>
      <c r="AAE1" s="62" t="s">
        <v>7</v>
      </c>
      <c r="AAF1" s="62" t="s">
        <v>7</v>
      </c>
      <c r="AAG1" s="62" t="s">
        <v>7</v>
      </c>
      <c r="AAH1" s="62" t="s">
        <v>7</v>
      </c>
      <c r="AAI1" s="62" t="s">
        <v>7</v>
      </c>
      <c r="AAJ1" s="62" t="s">
        <v>7</v>
      </c>
      <c r="AAK1" s="62" t="s">
        <v>7</v>
      </c>
      <c r="AAL1" s="62" t="s">
        <v>7</v>
      </c>
      <c r="AAM1" s="62" t="s">
        <v>7</v>
      </c>
      <c r="AAN1" s="62" t="s">
        <v>7</v>
      </c>
      <c r="AAO1" s="62" t="s">
        <v>7</v>
      </c>
      <c r="AAP1" s="62" t="s">
        <v>7</v>
      </c>
      <c r="AAQ1" s="62" t="s">
        <v>7</v>
      </c>
      <c r="AAR1" s="62" t="s">
        <v>7</v>
      </c>
      <c r="AAS1" s="62" t="s">
        <v>7</v>
      </c>
      <c r="AAT1" s="62" t="s">
        <v>7</v>
      </c>
      <c r="AAU1" s="62" t="s">
        <v>7</v>
      </c>
      <c r="AAV1" s="62" t="s">
        <v>7</v>
      </c>
      <c r="AAW1" s="62" t="s">
        <v>7</v>
      </c>
      <c r="AAX1" s="62" t="s">
        <v>7</v>
      </c>
      <c r="AAY1" s="62" t="s">
        <v>7</v>
      </c>
      <c r="AAZ1" s="62" t="s">
        <v>7</v>
      </c>
      <c r="ABA1" s="62" t="s">
        <v>7</v>
      </c>
      <c r="ABB1" s="62" t="s">
        <v>7</v>
      </c>
      <c r="ABC1" s="62" t="s">
        <v>7</v>
      </c>
      <c r="ABD1" s="62" t="s">
        <v>7</v>
      </c>
      <c r="ABE1" s="62" t="s">
        <v>7</v>
      </c>
      <c r="ABF1" s="62" t="s">
        <v>7</v>
      </c>
      <c r="ABG1" s="62" t="s">
        <v>7</v>
      </c>
      <c r="ABH1" s="62" t="s">
        <v>7</v>
      </c>
      <c r="ABI1" s="62" t="s">
        <v>7</v>
      </c>
      <c r="ABJ1" s="62" t="s">
        <v>7</v>
      </c>
      <c r="ABK1" s="62" t="s">
        <v>7</v>
      </c>
      <c r="ABL1" s="62" t="s">
        <v>7</v>
      </c>
      <c r="ABM1" s="62" t="s">
        <v>7</v>
      </c>
      <c r="ABN1" s="62" t="s">
        <v>7</v>
      </c>
      <c r="ABO1" s="62" t="s">
        <v>7</v>
      </c>
      <c r="ABP1" s="62" t="s">
        <v>7</v>
      </c>
      <c r="ABQ1" s="62" t="s">
        <v>7</v>
      </c>
      <c r="ABR1" s="62" t="s">
        <v>7</v>
      </c>
      <c r="ABS1" s="62" t="s">
        <v>7</v>
      </c>
      <c r="ABT1" s="62" t="s">
        <v>7</v>
      </c>
      <c r="ABU1" s="62" t="s">
        <v>7</v>
      </c>
      <c r="ABV1" s="62" t="s">
        <v>7</v>
      </c>
      <c r="ABW1" s="62" t="s">
        <v>7</v>
      </c>
      <c r="ABX1" s="62" t="s">
        <v>7</v>
      </c>
      <c r="ABY1" s="62" t="s">
        <v>7</v>
      </c>
      <c r="ABZ1" s="62" t="s">
        <v>7</v>
      </c>
      <c r="ACA1" s="62" t="s">
        <v>7</v>
      </c>
      <c r="ACB1" s="62" t="s">
        <v>7</v>
      </c>
      <c r="ACC1" s="62" t="s">
        <v>7</v>
      </c>
      <c r="ACD1" s="62" t="s">
        <v>7</v>
      </c>
      <c r="ACE1" s="62" t="s">
        <v>7</v>
      </c>
      <c r="ACF1" s="62" t="s">
        <v>7</v>
      </c>
      <c r="ACG1" s="62" t="s">
        <v>7</v>
      </c>
      <c r="ACH1" s="62" t="s">
        <v>7</v>
      </c>
      <c r="ACI1" s="62" t="s">
        <v>7</v>
      </c>
      <c r="ACJ1" s="62" t="s">
        <v>7</v>
      </c>
      <c r="ACK1" s="62" t="s">
        <v>7</v>
      </c>
      <c r="ACL1" s="62" t="s">
        <v>7</v>
      </c>
      <c r="ACM1" s="62" t="s">
        <v>7</v>
      </c>
      <c r="ACN1" s="62" t="s">
        <v>7</v>
      </c>
      <c r="ACO1" s="62" t="s">
        <v>7</v>
      </c>
      <c r="ACP1" s="62" t="s">
        <v>7</v>
      </c>
      <c r="ACQ1" s="62" t="s">
        <v>7</v>
      </c>
      <c r="ACR1" s="62" t="s">
        <v>7</v>
      </c>
      <c r="ACS1" s="62" t="s">
        <v>7</v>
      </c>
      <c r="ACT1" s="62" t="s">
        <v>7</v>
      </c>
      <c r="ACU1" s="62" t="s">
        <v>7</v>
      </c>
      <c r="ACV1" s="62" t="s">
        <v>7</v>
      </c>
      <c r="ACW1" s="62" t="s">
        <v>7</v>
      </c>
      <c r="ACX1" s="62" t="s">
        <v>7</v>
      </c>
      <c r="ACY1" s="62" t="s">
        <v>7</v>
      </c>
      <c r="ACZ1" s="62" t="s">
        <v>7</v>
      </c>
      <c r="ADA1" s="62" t="s">
        <v>7</v>
      </c>
      <c r="ADB1" s="62" t="s">
        <v>7</v>
      </c>
      <c r="ADC1" s="62" t="s">
        <v>7</v>
      </c>
      <c r="ADD1" s="62" t="s">
        <v>7</v>
      </c>
      <c r="ADE1" s="62" t="s">
        <v>7</v>
      </c>
      <c r="ADF1" s="62" t="s">
        <v>7</v>
      </c>
      <c r="ADG1" s="62" t="s">
        <v>7</v>
      </c>
      <c r="ADH1" s="62" t="s">
        <v>7</v>
      </c>
      <c r="ADI1" s="62" t="s">
        <v>7</v>
      </c>
      <c r="ADJ1" s="62" t="s">
        <v>7</v>
      </c>
      <c r="ADK1" s="62" t="s">
        <v>7</v>
      </c>
      <c r="ADL1" s="62" t="s">
        <v>7</v>
      </c>
      <c r="ADM1" s="62" t="s">
        <v>7</v>
      </c>
      <c r="ADN1" s="62" t="s">
        <v>7</v>
      </c>
      <c r="ADO1" s="62" t="s">
        <v>7</v>
      </c>
      <c r="ADP1" s="62" t="s">
        <v>7</v>
      </c>
      <c r="ADQ1" s="62" t="s">
        <v>7</v>
      </c>
      <c r="ADR1" s="62" t="s">
        <v>7</v>
      </c>
      <c r="ADS1" s="62" t="s">
        <v>7</v>
      </c>
      <c r="ADT1" s="62" t="s">
        <v>7</v>
      </c>
      <c r="ADU1" s="62" t="s">
        <v>7</v>
      </c>
      <c r="ADV1" s="62" t="s">
        <v>7</v>
      </c>
      <c r="ADW1" s="62" t="s">
        <v>7</v>
      </c>
      <c r="ADX1" s="62" t="s">
        <v>7</v>
      </c>
      <c r="ADY1" s="62" t="s">
        <v>7</v>
      </c>
      <c r="ADZ1" s="62" t="s">
        <v>7</v>
      </c>
      <c r="AEA1" s="62" t="s">
        <v>7</v>
      </c>
      <c r="AEB1" s="62" t="s">
        <v>7</v>
      </c>
      <c r="AEC1" s="62" t="s">
        <v>7</v>
      </c>
      <c r="AED1" s="62" t="s">
        <v>7</v>
      </c>
      <c r="AEE1" s="62" t="s">
        <v>7</v>
      </c>
      <c r="AEF1" s="62" t="s">
        <v>7</v>
      </c>
      <c r="AEG1" s="62" t="s">
        <v>7</v>
      </c>
      <c r="AEH1" s="62" t="s">
        <v>7</v>
      </c>
      <c r="AEI1" s="62" t="s">
        <v>7</v>
      </c>
      <c r="AEJ1" s="62" t="s">
        <v>7</v>
      </c>
      <c r="AEK1" s="62" t="s">
        <v>7</v>
      </c>
      <c r="AEL1" s="62" t="s">
        <v>7</v>
      </c>
      <c r="AEM1" s="62" t="s">
        <v>7</v>
      </c>
      <c r="AEN1" s="62" t="s">
        <v>7</v>
      </c>
      <c r="AEO1" s="62" t="s">
        <v>7</v>
      </c>
      <c r="AEP1" s="62" t="s">
        <v>7</v>
      </c>
      <c r="AEQ1" s="62" t="s">
        <v>7</v>
      </c>
      <c r="AER1" s="62" t="s">
        <v>7</v>
      </c>
      <c r="AES1" s="62" t="s">
        <v>7</v>
      </c>
      <c r="AET1" s="62" t="s">
        <v>7</v>
      </c>
      <c r="AEU1" s="62" t="s">
        <v>7</v>
      </c>
      <c r="AEV1" s="62" t="s">
        <v>7</v>
      </c>
      <c r="AEW1" s="62" t="s">
        <v>7</v>
      </c>
      <c r="AEX1" s="62" t="s">
        <v>7</v>
      </c>
      <c r="AEY1" s="62" t="s">
        <v>7</v>
      </c>
      <c r="AEZ1" s="62" t="s">
        <v>7</v>
      </c>
      <c r="AFA1" s="62" t="s">
        <v>7</v>
      </c>
      <c r="AFB1" s="62" t="s">
        <v>7</v>
      </c>
      <c r="AFC1" s="62" t="s">
        <v>7</v>
      </c>
      <c r="AFD1" s="62" t="s">
        <v>7</v>
      </c>
      <c r="AFE1" s="62" t="s">
        <v>7</v>
      </c>
      <c r="AFF1" s="62" t="s">
        <v>7</v>
      </c>
      <c r="AFG1" s="62" t="s">
        <v>7</v>
      </c>
      <c r="AFH1" s="62" t="s">
        <v>7</v>
      </c>
      <c r="AFI1" s="62" t="s">
        <v>7</v>
      </c>
      <c r="AFJ1" s="62" t="s">
        <v>7</v>
      </c>
      <c r="AFK1" s="62" t="s">
        <v>7</v>
      </c>
      <c r="AFL1" s="62" t="s">
        <v>7</v>
      </c>
      <c r="AFM1" s="62" t="s">
        <v>7</v>
      </c>
      <c r="AFN1" s="62" t="s">
        <v>7</v>
      </c>
      <c r="AFO1" s="62" t="s">
        <v>7</v>
      </c>
      <c r="AFP1" s="62" t="s">
        <v>7</v>
      </c>
      <c r="AFQ1" s="62" t="s">
        <v>7</v>
      </c>
      <c r="AFR1" s="62" t="s">
        <v>7</v>
      </c>
      <c r="AFS1" s="62" t="s">
        <v>7</v>
      </c>
      <c r="AFT1" s="62" t="s">
        <v>7</v>
      </c>
      <c r="AFU1" s="62" t="s">
        <v>7</v>
      </c>
      <c r="AFV1" s="62" t="s">
        <v>7</v>
      </c>
      <c r="AFW1" s="62" t="s">
        <v>7</v>
      </c>
      <c r="AFX1" s="62" t="s">
        <v>7</v>
      </c>
      <c r="AFY1" s="62" t="s">
        <v>7</v>
      </c>
      <c r="AFZ1" s="62" t="s">
        <v>7</v>
      </c>
      <c r="AGA1" s="62" t="s">
        <v>7</v>
      </c>
      <c r="AGB1" s="62" t="s">
        <v>7</v>
      </c>
      <c r="AGC1" s="62" t="s">
        <v>7</v>
      </c>
    </row>
    <row r="2" spans="1:861" x14ac:dyDescent="0.25">
      <c r="A2" s="1">
        <v>0</v>
      </c>
      <c r="B2" s="4">
        <v>0.999</v>
      </c>
      <c r="C2" s="4">
        <v>0.875</v>
      </c>
      <c r="D2" s="4">
        <v>0.90700000000000003</v>
      </c>
      <c r="E2" s="4">
        <v>0.247</v>
      </c>
      <c r="F2" s="4">
        <v>0.93600000000000005</v>
      </c>
      <c r="G2" s="4">
        <v>0.92800000000000005</v>
      </c>
      <c r="H2" s="4">
        <v>0.40100000000000002</v>
      </c>
      <c r="I2" s="4">
        <v>1</v>
      </c>
      <c r="J2" s="4">
        <v>1</v>
      </c>
      <c r="K2" s="4">
        <v>0.99399999999999999</v>
      </c>
      <c r="L2" s="4">
        <v>1</v>
      </c>
      <c r="M2" s="4">
        <v>1</v>
      </c>
      <c r="N2" s="4">
        <v>0.745</v>
      </c>
      <c r="O2" s="4">
        <v>0.99</v>
      </c>
      <c r="P2" s="4">
        <v>0.99299999999999999</v>
      </c>
      <c r="Q2" s="4">
        <v>1</v>
      </c>
      <c r="R2" s="4">
        <v>1</v>
      </c>
      <c r="S2" s="4">
        <v>0.97</v>
      </c>
      <c r="T2" s="4">
        <v>1</v>
      </c>
      <c r="U2" s="4">
        <v>0.99299999999999999</v>
      </c>
      <c r="V2" s="4">
        <v>0.95799999999999996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0.85099999999999998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0.999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0.92500000000000004</v>
      </c>
      <c r="AR2" s="4">
        <v>0.81599999999999995</v>
      </c>
      <c r="AS2" s="4">
        <v>1</v>
      </c>
      <c r="AT2" s="4">
        <v>1</v>
      </c>
      <c r="AU2" s="4">
        <v>1</v>
      </c>
      <c r="AV2" s="4">
        <v>1</v>
      </c>
      <c r="AW2" s="4">
        <v>0.84299999999999997</v>
      </c>
      <c r="AX2" s="4">
        <v>1</v>
      </c>
      <c r="AY2" s="4">
        <v>0.97399999999999998</v>
      </c>
      <c r="AZ2" s="4">
        <v>0.94299999999999995</v>
      </c>
      <c r="BA2" s="4">
        <v>0.78300000000000003</v>
      </c>
      <c r="BB2" s="4">
        <v>0.85699999999999998</v>
      </c>
      <c r="BC2" s="4">
        <v>0.97699999999999998</v>
      </c>
      <c r="BD2" s="4">
        <v>0.98199999999999998</v>
      </c>
      <c r="BE2" s="4">
        <v>0.746</v>
      </c>
      <c r="BF2" s="4">
        <v>0.97299999999999998</v>
      </c>
      <c r="BG2" s="4">
        <v>0.97</v>
      </c>
      <c r="BH2" s="4">
        <v>1</v>
      </c>
      <c r="BI2" s="4">
        <v>1</v>
      </c>
      <c r="BJ2" s="4">
        <v>1</v>
      </c>
      <c r="BK2" s="4">
        <v>1</v>
      </c>
      <c r="BL2" s="4">
        <v>0.94799999999999995</v>
      </c>
      <c r="BM2" s="4">
        <v>1</v>
      </c>
      <c r="BN2" s="4">
        <v>0.997</v>
      </c>
      <c r="BO2" s="4">
        <v>1</v>
      </c>
      <c r="BP2" s="4">
        <v>0.91600000000000004</v>
      </c>
      <c r="BQ2" s="4">
        <v>0.97399999999999998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0.97899999999999998</v>
      </c>
      <c r="BZ2" s="4">
        <v>1</v>
      </c>
      <c r="CA2" s="4">
        <v>0.82099999999999995</v>
      </c>
      <c r="CB2" s="4">
        <v>0.96499999999999997</v>
      </c>
      <c r="CC2" s="4">
        <v>0.75800000000000001</v>
      </c>
      <c r="CD2" s="4">
        <v>0.90800000000000003</v>
      </c>
      <c r="CE2" s="4">
        <v>0.95799999999999996</v>
      </c>
      <c r="CF2" s="4">
        <v>0.90500000000000003</v>
      </c>
      <c r="CG2" s="4">
        <v>0.94099999999999995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0.88500000000000001</v>
      </c>
      <c r="CN2" s="4">
        <v>0.82399999999999995</v>
      </c>
      <c r="CO2" s="4">
        <v>0.80900000000000005</v>
      </c>
      <c r="CP2" s="4">
        <v>0.73799999999999999</v>
      </c>
      <c r="CQ2" s="4">
        <v>0.58099999999999996</v>
      </c>
      <c r="CR2" s="4">
        <v>1</v>
      </c>
      <c r="CS2" s="4">
        <v>1</v>
      </c>
      <c r="CT2" s="4">
        <v>1</v>
      </c>
      <c r="CU2" s="4">
        <v>1</v>
      </c>
      <c r="CV2" s="4">
        <v>0.998</v>
      </c>
      <c r="CW2" s="4">
        <v>1</v>
      </c>
      <c r="CX2" s="4">
        <v>1</v>
      </c>
      <c r="CY2" s="4">
        <v>1</v>
      </c>
      <c r="CZ2" s="4">
        <v>1</v>
      </c>
      <c r="DA2" s="4">
        <v>0.98499999999999999</v>
      </c>
      <c r="DB2" s="4">
        <v>0.66600000000000004</v>
      </c>
      <c r="DC2" s="4">
        <v>0.183</v>
      </c>
      <c r="DD2" s="4">
        <v>0.70499999999999996</v>
      </c>
      <c r="DE2" s="4">
        <v>1</v>
      </c>
      <c r="DF2" s="4">
        <v>0.98699999999999999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0.97899999999999998</v>
      </c>
      <c r="DM2" s="4">
        <v>1</v>
      </c>
      <c r="DN2" s="4">
        <v>0.97399999999999998</v>
      </c>
      <c r="DO2" s="4">
        <v>0.995</v>
      </c>
      <c r="DP2" s="4">
        <v>0.99</v>
      </c>
      <c r="DQ2" s="4">
        <v>0.65900000000000003</v>
      </c>
      <c r="DR2" s="4">
        <v>0.60399999999999998</v>
      </c>
      <c r="DS2" s="4">
        <v>0.94499999999999995</v>
      </c>
      <c r="DT2" s="4">
        <v>0.873</v>
      </c>
      <c r="DU2" s="4">
        <v>0.98299999999999998</v>
      </c>
      <c r="DV2" s="4">
        <v>0.81699999999999995</v>
      </c>
      <c r="DW2" s="4">
        <v>0.98799999999999999</v>
      </c>
      <c r="DX2" s="4">
        <v>0.85799999999999998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0.98299999999999998</v>
      </c>
      <c r="EE2" s="4">
        <v>0.96399999999999997</v>
      </c>
      <c r="EF2" s="4">
        <v>1</v>
      </c>
      <c r="EG2" s="4">
        <v>1</v>
      </c>
      <c r="EH2" s="4">
        <v>1</v>
      </c>
      <c r="EI2" s="4">
        <v>1</v>
      </c>
      <c r="EJ2" s="4">
        <v>0.99</v>
      </c>
      <c r="EK2" s="4">
        <v>0.99299999999999999</v>
      </c>
      <c r="EL2" s="4">
        <v>0.90900000000000003</v>
      </c>
      <c r="EM2" s="4">
        <v>0.97199999999999998</v>
      </c>
      <c r="EN2" s="4">
        <v>0.94499999999999995</v>
      </c>
      <c r="EO2" s="4">
        <v>0.86199999999999999</v>
      </c>
      <c r="EP2" s="4">
        <v>1</v>
      </c>
      <c r="EQ2" s="4">
        <v>1</v>
      </c>
      <c r="ER2" s="4">
        <v>0.99</v>
      </c>
      <c r="ES2" s="4">
        <v>1</v>
      </c>
      <c r="ET2" s="4">
        <v>1</v>
      </c>
      <c r="EU2" s="4">
        <v>1</v>
      </c>
      <c r="EV2" s="4">
        <v>0.99</v>
      </c>
      <c r="EW2" s="4">
        <v>1</v>
      </c>
      <c r="EX2" s="4">
        <v>0.96599999999999997</v>
      </c>
      <c r="EY2" s="4">
        <v>0.94799999999999995</v>
      </c>
      <c r="EZ2" s="4">
        <v>0.89900000000000002</v>
      </c>
      <c r="FA2" s="4">
        <v>0.90200000000000002</v>
      </c>
      <c r="FB2" s="4">
        <v>0.83</v>
      </c>
      <c r="FC2" s="4">
        <v>0.78500000000000003</v>
      </c>
      <c r="FD2" s="4">
        <v>0.80400000000000005</v>
      </c>
      <c r="FE2" s="4">
        <v>0.152</v>
      </c>
      <c r="FF2" s="4">
        <v>0.246</v>
      </c>
      <c r="FG2" s="4">
        <v>0.78</v>
      </c>
      <c r="FH2" s="4">
        <v>0.66900000000000004</v>
      </c>
      <c r="FI2" s="4">
        <v>0.55100000000000005</v>
      </c>
      <c r="FJ2" s="4">
        <v>0.377</v>
      </c>
      <c r="FK2" s="4">
        <v>0.91900000000000004</v>
      </c>
      <c r="FL2" s="4">
        <v>1</v>
      </c>
      <c r="FM2" s="4">
        <v>0.94199999999999995</v>
      </c>
      <c r="FN2" s="4">
        <v>0.47899999999999998</v>
      </c>
      <c r="FO2" s="4">
        <v>0.83099999999999996</v>
      </c>
      <c r="FP2" s="4">
        <v>0.66200000000000003</v>
      </c>
      <c r="FQ2" s="4">
        <v>0.95699999999999996</v>
      </c>
      <c r="FR2" s="4">
        <v>0.89</v>
      </c>
      <c r="FS2" s="4">
        <v>0.86199999999999999</v>
      </c>
      <c r="FT2" s="4">
        <v>0.96199999999999997</v>
      </c>
      <c r="FU2" s="4">
        <v>0.79200000000000004</v>
      </c>
      <c r="FV2" s="4">
        <v>0.80800000000000005</v>
      </c>
      <c r="FW2" s="4">
        <v>0.52</v>
      </c>
      <c r="FX2" s="4">
        <v>0.97299999999999998</v>
      </c>
      <c r="FY2" s="4">
        <v>0.13400000000000001</v>
      </c>
      <c r="FZ2" s="4">
        <v>0.29799999999999999</v>
      </c>
      <c r="GA2" s="4">
        <v>0.32700000000000001</v>
      </c>
      <c r="GB2" s="4">
        <v>0.51900000000000002</v>
      </c>
      <c r="GC2" s="4">
        <v>0.71699999999999997</v>
      </c>
      <c r="GD2" s="4">
        <v>0.442</v>
      </c>
      <c r="GE2" s="4">
        <v>0.52200000000000002</v>
      </c>
      <c r="GF2" s="4">
        <v>0.995</v>
      </c>
      <c r="GG2" s="4">
        <v>1</v>
      </c>
      <c r="GH2" s="4">
        <v>0.99299999999999999</v>
      </c>
      <c r="GI2" s="4">
        <v>0.93200000000000005</v>
      </c>
      <c r="GJ2" s="4">
        <v>0.99299999999999999</v>
      </c>
      <c r="GK2" s="4">
        <v>0.97899999999999998</v>
      </c>
      <c r="GL2" s="4">
        <v>0.97099999999999997</v>
      </c>
      <c r="GM2" s="4">
        <v>0.59199999999999997</v>
      </c>
      <c r="GN2" s="4">
        <v>0.502</v>
      </c>
      <c r="GO2" s="4">
        <v>0.60099999999999998</v>
      </c>
      <c r="GP2" s="4">
        <v>0.193</v>
      </c>
      <c r="GQ2" s="4">
        <v>9.1999999999999998E-2</v>
      </c>
      <c r="GR2" s="4">
        <v>0.216</v>
      </c>
      <c r="GS2" s="4">
        <v>0.55600000000000005</v>
      </c>
      <c r="GT2" s="4">
        <v>0.83499999999999996</v>
      </c>
      <c r="GU2" s="4">
        <v>0.871</v>
      </c>
      <c r="GV2" s="4">
        <v>0.96</v>
      </c>
      <c r="GW2" s="4">
        <v>1</v>
      </c>
      <c r="GX2" s="4">
        <v>1</v>
      </c>
      <c r="GY2" s="4">
        <v>1</v>
      </c>
      <c r="GZ2" s="4">
        <v>0.82299999999999995</v>
      </c>
      <c r="HA2" s="4">
        <v>0.375</v>
      </c>
      <c r="HB2" s="4">
        <v>0.64500000000000002</v>
      </c>
      <c r="HC2" s="4">
        <v>0.89900000000000002</v>
      </c>
      <c r="HD2" s="4">
        <v>0.96799999999999997</v>
      </c>
      <c r="HE2" s="4">
        <v>1</v>
      </c>
      <c r="HF2" s="4">
        <v>0.997</v>
      </c>
      <c r="HG2" s="4">
        <v>0.81499999999999995</v>
      </c>
      <c r="HH2" s="4">
        <v>0.97</v>
      </c>
      <c r="HI2" s="4">
        <v>0</v>
      </c>
      <c r="HJ2" s="4">
        <v>0.124</v>
      </c>
      <c r="HK2" s="4">
        <v>3.3000000000000002E-2</v>
      </c>
      <c r="HL2" s="4">
        <v>0.28799999999999998</v>
      </c>
      <c r="HM2" s="4">
        <v>7.0000000000000001E-3</v>
      </c>
      <c r="HN2" s="4">
        <v>7.0999999999999994E-2</v>
      </c>
      <c r="HO2" s="4">
        <v>0.373</v>
      </c>
      <c r="HP2" s="4">
        <v>0</v>
      </c>
      <c r="HQ2" s="4">
        <v>0</v>
      </c>
      <c r="HR2" s="4">
        <v>6.0000000000000001E-3</v>
      </c>
      <c r="HS2" s="4">
        <v>0</v>
      </c>
      <c r="HT2" s="4">
        <v>0</v>
      </c>
      <c r="HU2" s="4">
        <v>0.188</v>
      </c>
      <c r="HV2" s="4">
        <v>0.01</v>
      </c>
      <c r="HW2" s="4">
        <v>7.0000000000000001E-3</v>
      </c>
      <c r="HX2" s="4">
        <v>0</v>
      </c>
      <c r="HY2" s="4">
        <v>0</v>
      </c>
      <c r="HZ2" s="4">
        <v>2.7E-2</v>
      </c>
      <c r="IA2" s="4">
        <v>0</v>
      </c>
      <c r="IB2" s="4">
        <v>7.0000000000000001E-3</v>
      </c>
      <c r="IC2" s="4">
        <v>4.2000000000000003E-2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6.3E-2</v>
      </c>
      <c r="IY2" s="4">
        <v>0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2.5999999999999999E-2</v>
      </c>
      <c r="JG2" s="4">
        <v>5.2999999999999999E-2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0.03</v>
      </c>
      <c r="JO2" s="4">
        <v>0</v>
      </c>
      <c r="JP2" s="4">
        <v>0</v>
      </c>
      <c r="JQ2" s="4">
        <v>0</v>
      </c>
      <c r="JR2" s="4">
        <v>0</v>
      </c>
      <c r="JS2" s="4">
        <v>0</v>
      </c>
      <c r="JT2" s="4">
        <v>0</v>
      </c>
      <c r="JU2" s="4">
        <v>3.0000000000000001E-3</v>
      </c>
      <c r="JV2" s="4">
        <v>0</v>
      </c>
      <c r="JW2" s="4">
        <v>8.4000000000000005E-2</v>
      </c>
      <c r="JX2" s="4">
        <v>2.5999999999999999E-2</v>
      </c>
      <c r="JY2" s="4">
        <v>0</v>
      </c>
      <c r="JZ2" s="4">
        <v>0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2.1000000000000001E-2</v>
      </c>
      <c r="KG2" s="4">
        <v>0</v>
      </c>
      <c r="KH2" s="4">
        <v>0.17899999999999999</v>
      </c>
      <c r="KI2" s="4">
        <v>2.1000000000000001E-2</v>
      </c>
      <c r="KJ2" s="4">
        <v>0.16</v>
      </c>
      <c r="KK2" s="4">
        <v>9.1999999999999998E-2</v>
      </c>
      <c r="KL2" s="4">
        <v>4.2000000000000003E-2</v>
      </c>
      <c r="KM2" s="4">
        <v>9.5000000000000001E-2</v>
      </c>
      <c r="KN2" s="4">
        <v>3.9E-2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4.8000000000000001E-2</v>
      </c>
      <c r="KU2" s="4">
        <v>2.1000000000000001E-2</v>
      </c>
      <c r="KV2" s="4">
        <v>1.4E-2</v>
      </c>
      <c r="KW2" s="4">
        <v>4.8000000000000001E-2</v>
      </c>
      <c r="KX2" s="4">
        <v>0.248</v>
      </c>
      <c r="KY2" s="4">
        <v>0</v>
      </c>
      <c r="KZ2" s="4">
        <v>0</v>
      </c>
      <c r="LA2" s="4">
        <v>0</v>
      </c>
      <c r="LB2" s="4">
        <v>0</v>
      </c>
      <c r="LC2" s="4">
        <v>2E-3</v>
      </c>
      <c r="LD2" s="4">
        <v>0</v>
      </c>
      <c r="LE2" s="4">
        <v>0</v>
      </c>
      <c r="LF2" s="4">
        <v>0</v>
      </c>
      <c r="LG2" s="4">
        <v>0</v>
      </c>
      <c r="LH2" s="4">
        <v>1.4999999999999999E-2</v>
      </c>
      <c r="LI2" s="4">
        <v>0</v>
      </c>
      <c r="LJ2" s="4">
        <v>0</v>
      </c>
      <c r="LK2" s="4">
        <v>0.16400000000000001</v>
      </c>
      <c r="LL2" s="4">
        <v>0</v>
      </c>
      <c r="LM2" s="4">
        <v>1.2999999999999999E-2</v>
      </c>
      <c r="LN2" s="4">
        <v>0</v>
      </c>
      <c r="LO2" s="4">
        <v>0</v>
      </c>
      <c r="LP2" s="4">
        <v>0</v>
      </c>
      <c r="LQ2" s="4">
        <v>0</v>
      </c>
      <c r="LR2" s="4">
        <v>0</v>
      </c>
      <c r="LS2" s="4">
        <v>2.1000000000000001E-2</v>
      </c>
      <c r="LT2" s="4">
        <v>0</v>
      </c>
      <c r="LU2" s="4">
        <v>2.5999999999999999E-2</v>
      </c>
      <c r="LV2" s="4">
        <v>1E-3</v>
      </c>
      <c r="LW2" s="4">
        <v>0</v>
      </c>
      <c r="LX2" s="4">
        <v>0</v>
      </c>
      <c r="LY2" s="4">
        <v>0</v>
      </c>
      <c r="LZ2" s="4">
        <v>4.3999999999999997E-2</v>
      </c>
      <c r="MA2" s="4">
        <v>0</v>
      </c>
      <c r="MB2" s="4">
        <v>1.7000000000000001E-2</v>
      </c>
      <c r="MC2" s="4">
        <v>0.183</v>
      </c>
      <c r="MD2" s="4">
        <v>1.2E-2</v>
      </c>
      <c r="ME2" s="4">
        <v>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1.7000000000000001E-2</v>
      </c>
      <c r="ML2" s="4">
        <v>0</v>
      </c>
      <c r="MM2" s="4">
        <v>0</v>
      </c>
      <c r="MN2" s="4">
        <v>0</v>
      </c>
      <c r="MO2" s="4">
        <v>0</v>
      </c>
      <c r="MP2" s="4">
        <v>0</v>
      </c>
      <c r="MQ2" s="4">
        <v>0</v>
      </c>
      <c r="MR2" s="4">
        <v>6.0000000000000001E-3</v>
      </c>
      <c r="MS2" s="4">
        <v>4.8000000000000001E-2</v>
      </c>
      <c r="MT2" s="4">
        <v>0</v>
      </c>
      <c r="MU2" s="4">
        <v>0</v>
      </c>
      <c r="MV2" s="4">
        <v>0</v>
      </c>
      <c r="MW2" s="4">
        <v>0</v>
      </c>
      <c r="MX2" s="4">
        <v>0</v>
      </c>
      <c r="MY2" s="4">
        <v>0.01</v>
      </c>
      <c r="MZ2" s="4">
        <v>0</v>
      </c>
      <c r="NA2" s="4">
        <v>0</v>
      </c>
      <c r="NB2" s="4">
        <v>0</v>
      </c>
      <c r="NC2" s="4">
        <v>0</v>
      </c>
      <c r="ND2" s="4">
        <v>0</v>
      </c>
      <c r="NE2" s="4">
        <v>2.8000000000000001E-2</v>
      </c>
      <c r="NF2" s="4">
        <v>3.1E-2</v>
      </c>
      <c r="NG2" s="4">
        <v>0</v>
      </c>
      <c r="NH2" s="4">
        <v>0</v>
      </c>
      <c r="NI2" s="4">
        <v>8.2000000000000003E-2</v>
      </c>
      <c r="NJ2" s="4">
        <v>0.121</v>
      </c>
      <c r="NK2" s="4">
        <v>7.0000000000000001E-3</v>
      </c>
      <c r="NL2" s="4">
        <v>0</v>
      </c>
      <c r="NM2" s="4">
        <v>0</v>
      </c>
      <c r="NN2" s="4">
        <v>0</v>
      </c>
      <c r="NO2" s="4">
        <v>0</v>
      </c>
      <c r="NP2" s="4">
        <v>0</v>
      </c>
      <c r="NQ2" s="4">
        <v>0</v>
      </c>
      <c r="NR2" s="4">
        <v>0</v>
      </c>
      <c r="NS2" s="4">
        <v>0</v>
      </c>
      <c r="NT2" s="4">
        <v>5.8000000000000003E-2</v>
      </c>
      <c r="NU2" s="4">
        <v>2E-3</v>
      </c>
      <c r="NV2" s="4">
        <v>0</v>
      </c>
      <c r="NW2" s="4">
        <v>2.1000000000000001E-2</v>
      </c>
      <c r="NX2" s="4">
        <v>3.6999999999999998E-2</v>
      </c>
      <c r="NY2" s="4">
        <v>0.11</v>
      </c>
      <c r="NZ2" s="4">
        <v>0.13800000000000001</v>
      </c>
      <c r="OA2" s="4">
        <v>3.7999999999999999E-2</v>
      </c>
      <c r="OB2" s="4">
        <v>0.01</v>
      </c>
      <c r="OC2" s="4">
        <v>0</v>
      </c>
      <c r="OD2" s="4">
        <v>0.01</v>
      </c>
      <c r="OE2" s="4">
        <v>0</v>
      </c>
      <c r="OF2" s="4">
        <v>0</v>
      </c>
      <c r="OG2" s="4">
        <v>0</v>
      </c>
      <c r="OH2" s="4">
        <v>0.35699999999999998</v>
      </c>
      <c r="OI2" s="4">
        <v>1.4999999999999999E-2</v>
      </c>
      <c r="OJ2" s="4">
        <v>0</v>
      </c>
      <c r="OK2" s="4">
        <v>0</v>
      </c>
      <c r="OL2" s="4">
        <v>3.0000000000000001E-3</v>
      </c>
      <c r="OM2" s="4">
        <v>5.0000000000000001E-3</v>
      </c>
      <c r="ON2" s="4">
        <v>0</v>
      </c>
      <c r="OO2" s="4">
        <v>7.0000000000000001E-3</v>
      </c>
      <c r="OP2" s="4">
        <v>6.8000000000000005E-2</v>
      </c>
      <c r="OQ2" s="4">
        <v>7.0000000000000001E-3</v>
      </c>
      <c r="OR2" s="4">
        <v>2.1000000000000001E-2</v>
      </c>
      <c r="OS2" s="4">
        <v>2.8000000000000001E-2</v>
      </c>
      <c r="OT2" s="4">
        <v>0</v>
      </c>
      <c r="OU2" s="4">
        <v>0</v>
      </c>
      <c r="OV2" s="4">
        <v>0</v>
      </c>
      <c r="OW2" s="4">
        <v>0</v>
      </c>
      <c r="OX2" s="4">
        <v>0</v>
      </c>
      <c r="OY2" s="4">
        <v>0</v>
      </c>
      <c r="OZ2" s="4">
        <v>0</v>
      </c>
      <c r="PA2" s="4">
        <v>0.14000000000000001</v>
      </c>
      <c r="PB2" s="4">
        <v>1.7999999999999999E-2</v>
      </c>
      <c r="PC2" s="4">
        <v>0</v>
      </c>
      <c r="PD2" s="4">
        <v>0</v>
      </c>
      <c r="PE2" s="4">
        <v>0</v>
      </c>
      <c r="PF2" s="4">
        <v>0</v>
      </c>
      <c r="PG2" s="4">
        <v>0</v>
      </c>
      <c r="PH2" s="4">
        <v>6.2E-2</v>
      </c>
      <c r="PI2" s="4">
        <v>1.9E-2</v>
      </c>
      <c r="PJ2" s="4">
        <v>3.3000000000000002E-2</v>
      </c>
      <c r="PK2" s="4">
        <v>0</v>
      </c>
      <c r="PL2" s="4">
        <v>0</v>
      </c>
      <c r="PM2" s="4">
        <v>3.0000000000000001E-3</v>
      </c>
      <c r="PN2" s="4">
        <v>0.125</v>
      </c>
      <c r="PO2" s="4">
        <v>6.0000000000000001E-3</v>
      </c>
    </row>
    <row r="3" spans="1:861" s="62" customFormat="1" x14ac:dyDescent="0.25">
      <c r="A3" s="62">
        <v>1</v>
      </c>
      <c r="B3" s="4">
        <v>0.104</v>
      </c>
      <c r="C3" s="4">
        <v>0.44600000000000001</v>
      </c>
      <c r="D3" s="4">
        <v>0.26600000000000001</v>
      </c>
      <c r="E3" s="4">
        <v>0.50700000000000001</v>
      </c>
      <c r="F3" s="4">
        <v>0.155</v>
      </c>
      <c r="G3" s="4">
        <v>0.34</v>
      </c>
      <c r="H3" s="4">
        <v>0.73</v>
      </c>
      <c r="I3" s="4">
        <v>0.436</v>
      </c>
      <c r="J3" s="4">
        <v>8.5999999999999993E-2</v>
      </c>
      <c r="K3" s="4">
        <v>0.64700000000000002</v>
      </c>
      <c r="L3" s="4">
        <v>0.17599999999999999</v>
      </c>
      <c r="M3" s="4">
        <v>5.5E-2</v>
      </c>
      <c r="N3" s="4">
        <v>0.436</v>
      </c>
      <c r="O3" s="4">
        <v>0.34899999999999998</v>
      </c>
      <c r="P3" s="4">
        <v>0.188</v>
      </c>
      <c r="Q3" s="4">
        <v>0.17100000000000001</v>
      </c>
      <c r="R3" s="4">
        <v>0.14799999999999999</v>
      </c>
      <c r="S3" s="4">
        <v>0.151</v>
      </c>
      <c r="T3" s="4">
        <v>6.2E-2</v>
      </c>
      <c r="U3" s="4">
        <v>0.27100000000000002</v>
      </c>
      <c r="V3" s="4">
        <v>0.308</v>
      </c>
      <c r="W3" s="4">
        <v>0.55500000000000005</v>
      </c>
      <c r="X3" s="4">
        <v>6.0999999999999999E-2</v>
      </c>
      <c r="Y3" s="4">
        <v>0.22600000000000001</v>
      </c>
      <c r="Z3" s="4">
        <v>0.22700000000000001</v>
      </c>
      <c r="AA3" s="4">
        <v>0.16700000000000001</v>
      </c>
      <c r="AB3" s="4">
        <v>0.32</v>
      </c>
      <c r="AC3" s="4">
        <v>9.5000000000000001E-2</v>
      </c>
      <c r="AD3" s="4">
        <v>4.9000000000000002E-2</v>
      </c>
      <c r="AE3" s="4">
        <v>0.32100000000000001</v>
      </c>
      <c r="AF3" s="4">
        <v>0.222</v>
      </c>
      <c r="AG3" s="4">
        <v>0.47899999999999998</v>
      </c>
      <c r="AH3" s="4">
        <v>0.80800000000000005</v>
      </c>
      <c r="AI3" s="4">
        <v>0.19900000000000001</v>
      </c>
      <c r="AJ3" s="4">
        <v>0.13500000000000001</v>
      </c>
      <c r="AK3" s="4">
        <v>8.3000000000000004E-2</v>
      </c>
      <c r="AL3" s="4">
        <v>0.22600000000000001</v>
      </c>
      <c r="AM3" s="4">
        <v>5.0000000000000001E-3</v>
      </c>
      <c r="AN3" s="4">
        <v>0.188</v>
      </c>
      <c r="AO3" s="4">
        <v>0.56999999999999995</v>
      </c>
      <c r="AP3" s="4">
        <v>2.4E-2</v>
      </c>
      <c r="AQ3" s="4">
        <v>7.8E-2</v>
      </c>
      <c r="AR3" s="4">
        <v>0.34499999999999997</v>
      </c>
      <c r="AS3" s="4">
        <v>0.313</v>
      </c>
      <c r="AT3" s="4">
        <v>0.158</v>
      </c>
      <c r="AU3" s="4">
        <v>0.55200000000000005</v>
      </c>
      <c r="AV3" s="4">
        <v>0.59599999999999997</v>
      </c>
      <c r="AW3" s="4">
        <v>0.221</v>
      </c>
      <c r="AX3" s="4">
        <v>0.39100000000000001</v>
      </c>
      <c r="AY3" s="4">
        <v>0.16500000000000001</v>
      </c>
      <c r="AZ3" s="4">
        <v>0.38200000000000001</v>
      </c>
      <c r="BA3" s="4">
        <v>0.436</v>
      </c>
      <c r="BB3" s="4">
        <v>0.54100000000000004</v>
      </c>
      <c r="BC3" s="4">
        <v>0.25800000000000001</v>
      </c>
      <c r="BD3" s="4">
        <v>0.47899999999999998</v>
      </c>
      <c r="BE3" s="4">
        <v>0.68200000000000005</v>
      </c>
      <c r="BF3" s="4">
        <v>0.86699999999999999</v>
      </c>
      <c r="BG3" s="4">
        <v>4.7E-2</v>
      </c>
      <c r="BH3" s="4">
        <v>0.16300000000000001</v>
      </c>
      <c r="BI3" s="4">
        <v>0</v>
      </c>
      <c r="BJ3" s="4">
        <v>6.3E-2</v>
      </c>
      <c r="BK3" s="4">
        <v>0.42099999999999999</v>
      </c>
      <c r="BL3" s="4">
        <v>0.37</v>
      </c>
      <c r="BM3" s="4">
        <v>0.26300000000000001</v>
      </c>
      <c r="BN3" s="4">
        <v>4.1000000000000002E-2</v>
      </c>
      <c r="BO3" s="4">
        <v>0.107</v>
      </c>
      <c r="BP3" s="4">
        <v>0.17799999999999999</v>
      </c>
      <c r="BQ3" s="4">
        <v>0.51400000000000001</v>
      </c>
      <c r="BR3" s="4">
        <v>1E-3</v>
      </c>
      <c r="BS3" s="4">
        <v>3.4000000000000002E-2</v>
      </c>
      <c r="BT3" s="4">
        <v>0.14199999999999999</v>
      </c>
      <c r="BU3" s="4">
        <v>9.0999999999999998E-2</v>
      </c>
      <c r="BV3" s="4">
        <v>0.104</v>
      </c>
      <c r="BW3" s="4">
        <v>0.27600000000000002</v>
      </c>
      <c r="BX3" s="4">
        <v>8.4000000000000005E-2</v>
      </c>
      <c r="BY3" s="4">
        <v>0.26100000000000001</v>
      </c>
      <c r="BZ3" s="4">
        <v>0.46</v>
      </c>
      <c r="CA3" s="4">
        <v>0.186</v>
      </c>
      <c r="CB3" s="4">
        <v>0.69399999999999995</v>
      </c>
      <c r="CC3" s="4">
        <v>0.44400000000000001</v>
      </c>
      <c r="CD3" s="4">
        <v>0.51900000000000002</v>
      </c>
      <c r="CE3" s="4">
        <v>0.26600000000000001</v>
      </c>
      <c r="CF3" s="4">
        <v>0.32200000000000001</v>
      </c>
      <c r="CG3" s="4">
        <v>0.41899999999999998</v>
      </c>
      <c r="CH3" s="4">
        <v>0.35499999999999998</v>
      </c>
      <c r="CI3" s="4">
        <v>2.3E-2</v>
      </c>
      <c r="CJ3" s="4">
        <v>0.104</v>
      </c>
      <c r="CK3" s="4">
        <v>0.64200000000000002</v>
      </c>
      <c r="CL3" s="4">
        <v>0.215</v>
      </c>
      <c r="CM3" s="4">
        <v>0.80200000000000005</v>
      </c>
      <c r="CN3" s="4">
        <v>0.77100000000000002</v>
      </c>
      <c r="CO3" s="4">
        <v>0.98599999999999999</v>
      </c>
      <c r="CP3" s="4">
        <v>0.54400000000000004</v>
      </c>
      <c r="CQ3" s="4">
        <v>0.24299999999999999</v>
      </c>
      <c r="CR3" s="4">
        <v>0.24199999999999999</v>
      </c>
      <c r="CS3" s="4">
        <v>9.4E-2</v>
      </c>
      <c r="CT3" s="4">
        <v>1.7999999999999999E-2</v>
      </c>
      <c r="CU3" s="4">
        <v>0.06</v>
      </c>
      <c r="CV3" s="4">
        <v>3.5999999999999997E-2</v>
      </c>
      <c r="CW3" s="4">
        <v>0.17</v>
      </c>
      <c r="CX3" s="4">
        <v>5.6000000000000001E-2</v>
      </c>
      <c r="CY3" s="4">
        <v>0.129</v>
      </c>
      <c r="CZ3" s="4">
        <v>0.67800000000000005</v>
      </c>
      <c r="DA3" s="4">
        <v>0.66300000000000003</v>
      </c>
      <c r="DB3" s="4">
        <v>0.75900000000000001</v>
      </c>
      <c r="DC3" s="4">
        <v>0.183</v>
      </c>
      <c r="DD3" s="4">
        <v>0.83299999999999996</v>
      </c>
      <c r="DE3" s="4">
        <v>0.51</v>
      </c>
      <c r="DF3" s="4">
        <v>9.0999999999999998E-2</v>
      </c>
      <c r="DG3" s="4">
        <v>0.11</v>
      </c>
      <c r="DH3" s="4">
        <v>0.55900000000000005</v>
      </c>
      <c r="DI3" s="4">
        <v>0.32500000000000001</v>
      </c>
      <c r="DJ3" s="4">
        <v>0.93</v>
      </c>
      <c r="DK3" s="4">
        <v>6.7000000000000004E-2</v>
      </c>
      <c r="DL3" s="4">
        <v>0.313</v>
      </c>
      <c r="DM3" s="4">
        <v>7.0999999999999994E-2</v>
      </c>
      <c r="DN3" s="4">
        <v>0.17499999999999999</v>
      </c>
      <c r="DO3" s="4">
        <v>0.45300000000000001</v>
      </c>
      <c r="DP3" s="4">
        <v>0.32300000000000001</v>
      </c>
      <c r="DQ3" s="4">
        <v>0.58299999999999996</v>
      </c>
      <c r="DR3" s="4">
        <v>0.89200000000000002</v>
      </c>
      <c r="DS3" s="4">
        <v>0.59599999999999997</v>
      </c>
      <c r="DT3" s="4">
        <v>0.97599999999999998</v>
      </c>
      <c r="DU3" s="4">
        <v>0.66600000000000004</v>
      </c>
      <c r="DV3" s="4">
        <v>0.17899999999999999</v>
      </c>
      <c r="DW3" s="4">
        <v>0.51600000000000001</v>
      </c>
      <c r="DX3" s="4">
        <v>0.88</v>
      </c>
      <c r="DY3" s="4">
        <v>0.184</v>
      </c>
      <c r="DZ3" s="4">
        <v>0.121</v>
      </c>
      <c r="EA3" s="4">
        <v>0.33200000000000002</v>
      </c>
      <c r="EB3" s="4">
        <v>0.42</v>
      </c>
      <c r="EC3" s="4">
        <v>0.04</v>
      </c>
      <c r="ED3" s="4">
        <v>0.50700000000000001</v>
      </c>
      <c r="EE3" s="4">
        <v>0.65800000000000003</v>
      </c>
      <c r="EF3" s="4">
        <v>0.45600000000000002</v>
      </c>
      <c r="EG3" s="4">
        <v>0.63900000000000001</v>
      </c>
      <c r="EH3" s="4">
        <v>0.253</v>
      </c>
      <c r="EI3" s="4">
        <v>0.70799999999999996</v>
      </c>
      <c r="EJ3" s="4">
        <v>0.82499999999999996</v>
      </c>
      <c r="EK3" s="4">
        <v>0.66800000000000004</v>
      </c>
      <c r="EL3" s="4">
        <v>0.51100000000000001</v>
      </c>
      <c r="EM3" s="4">
        <v>0.58799999999999997</v>
      </c>
      <c r="EN3" s="4">
        <v>0.42699999999999999</v>
      </c>
      <c r="EO3" s="4">
        <v>0.54500000000000004</v>
      </c>
      <c r="EP3" s="4">
        <v>0.69499999999999995</v>
      </c>
      <c r="EQ3" s="4">
        <v>0.55100000000000005</v>
      </c>
      <c r="ER3" s="4">
        <v>0.57199999999999995</v>
      </c>
      <c r="ES3" s="4">
        <v>0.34100000000000003</v>
      </c>
      <c r="ET3" s="4">
        <v>0.57899999999999996</v>
      </c>
      <c r="EU3" s="4">
        <v>0.42199999999999999</v>
      </c>
      <c r="EV3" s="4">
        <v>0.68899999999999995</v>
      </c>
      <c r="EW3" s="4">
        <v>0.88</v>
      </c>
      <c r="EX3" s="4">
        <v>0.69099999999999995</v>
      </c>
      <c r="EY3" s="4">
        <v>0.95699999999999996</v>
      </c>
      <c r="EZ3" s="4">
        <v>0.82099999999999995</v>
      </c>
      <c r="FA3" s="4">
        <v>0.52700000000000002</v>
      </c>
      <c r="FB3" s="4">
        <v>0.76400000000000001</v>
      </c>
      <c r="FC3" s="4">
        <v>0.316</v>
      </c>
      <c r="FD3" s="4">
        <v>0.59099999999999997</v>
      </c>
      <c r="FE3" s="4">
        <v>0.219</v>
      </c>
      <c r="FF3" s="4">
        <v>0.54900000000000004</v>
      </c>
      <c r="FG3" s="4">
        <v>0.39100000000000001</v>
      </c>
      <c r="FH3" s="4">
        <v>0.51900000000000002</v>
      </c>
      <c r="FI3" s="4">
        <v>0.315</v>
      </c>
      <c r="FJ3" s="4">
        <v>0.315</v>
      </c>
      <c r="FK3" s="4">
        <v>0.36</v>
      </c>
      <c r="FL3" s="4">
        <v>0.77800000000000002</v>
      </c>
      <c r="FM3" s="4">
        <v>0.75700000000000001</v>
      </c>
      <c r="FN3" s="4">
        <v>0.75700000000000001</v>
      </c>
      <c r="FO3" s="4">
        <v>0.97</v>
      </c>
      <c r="FP3" s="4">
        <v>0.88100000000000001</v>
      </c>
      <c r="FQ3" s="4">
        <v>0.30399999999999999</v>
      </c>
      <c r="FR3" s="4">
        <v>0.20499999999999999</v>
      </c>
      <c r="FS3" s="4">
        <v>0.27300000000000002</v>
      </c>
      <c r="FT3" s="4">
        <v>0.23400000000000001</v>
      </c>
      <c r="FU3" s="4">
        <v>0.48</v>
      </c>
      <c r="FV3" s="4">
        <v>0.60199999999999998</v>
      </c>
      <c r="FW3" s="4">
        <v>0.45600000000000002</v>
      </c>
      <c r="FX3" s="4">
        <v>3.4000000000000002E-2</v>
      </c>
      <c r="FY3" s="4">
        <v>0.15</v>
      </c>
      <c r="FZ3" s="4">
        <v>0.28000000000000003</v>
      </c>
      <c r="GA3" s="4">
        <v>0.67</v>
      </c>
      <c r="GB3" s="4">
        <v>0.78800000000000003</v>
      </c>
      <c r="GC3" s="4">
        <v>0.93100000000000005</v>
      </c>
      <c r="GD3" s="4">
        <v>0.83499999999999996</v>
      </c>
      <c r="GE3" s="4">
        <v>0.92500000000000004</v>
      </c>
      <c r="GF3" s="4">
        <v>0.32800000000000001</v>
      </c>
      <c r="GG3" s="4">
        <v>0.57599999999999996</v>
      </c>
      <c r="GH3" s="4">
        <v>0.216</v>
      </c>
      <c r="GI3" s="4">
        <v>0.33200000000000002</v>
      </c>
      <c r="GJ3" s="4">
        <v>4.2999999999999997E-2</v>
      </c>
      <c r="GK3" s="4">
        <v>0.127</v>
      </c>
      <c r="GL3" s="4">
        <v>8.6999999999999994E-2</v>
      </c>
      <c r="GM3" s="4">
        <v>0.56799999999999995</v>
      </c>
      <c r="GN3" s="4">
        <v>0.64500000000000002</v>
      </c>
      <c r="GO3" s="4">
        <v>0.58399999999999996</v>
      </c>
      <c r="GP3" s="4">
        <v>0.30199999999999999</v>
      </c>
      <c r="GQ3" s="4">
        <v>0.29599999999999999</v>
      </c>
      <c r="GR3" s="4">
        <v>0.79500000000000004</v>
      </c>
      <c r="GS3" s="4">
        <v>0.94199999999999995</v>
      </c>
      <c r="GT3" s="4">
        <v>0.94799999999999995</v>
      </c>
      <c r="GU3" s="4">
        <v>0.19700000000000001</v>
      </c>
      <c r="GV3" s="4">
        <v>0.217</v>
      </c>
      <c r="GW3" s="4">
        <v>8.7999999999999995E-2</v>
      </c>
      <c r="GX3" s="4">
        <v>2.4E-2</v>
      </c>
      <c r="GY3" s="4">
        <v>0.26</v>
      </c>
      <c r="GZ3" s="4">
        <v>0.53500000000000003</v>
      </c>
      <c r="HA3" s="4">
        <v>0.80500000000000005</v>
      </c>
      <c r="HB3" s="4">
        <v>0.999</v>
      </c>
      <c r="HC3" s="4">
        <v>0.99</v>
      </c>
      <c r="HD3" s="4">
        <v>0.96799999999999997</v>
      </c>
      <c r="HE3" s="4">
        <v>0.121</v>
      </c>
      <c r="HF3" s="4">
        <v>0.57199999999999995</v>
      </c>
      <c r="HG3" s="4">
        <v>0.88200000000000001</v>
      </c>
      <c r="HH3" s="4">
        <v>0.76600000000000001</v>
      </c>
      <c r="HI3" s="4">
        <v>0.89500000000000002</v>
      </c>
      <c r="HJ3" s="4">
        <v>0.55300000000000005</v>
      </c>
      <c r="HK3" s="4">
        <v>0.67300000000000004</v>
      </c>
      <c r="HL3" s="4">
        <v>5.0999999999999997E-2</v>
      </c>
      <c r="HM3" s="4">
        <v>0.78700000000000003</v>
      </c>
      <c r="HN3" s="4">
        <v>0.65</v>
      </c>
      <c r="HO3" s="4">
        <v>4.3999999999999997E-2</v>
      </c>
      <c r="HP3" s="4">
        <v>0.56399999999999995</v>
      </c>
      <c r="HQ3" s="4">
        <v>0.91400000000000003</v>
      </c>
      <c r="HR3" s="4">
        <v>0.34699999999999998</v>
      </c>
      <c r="HS3" s="4">
        <v>0.82399999999999995</v>
      </c>
      <c r="HT3" s="4">
        <v>0.94499999999999995</v>
      </c>
      <c r="HU3" s="4">
        <v>0.497</v>
      </c>
      <c r="HV3" s="4">
        <v>0.63300000000000001</v>
      </c>
      <c r="HW3" s="4">
        <v>0.81200000000000006</v>
      </c>
      <c r="HX3" s="4">
        <v>0.82899999999999996</v>
      </c>
      <c r="HY3" s="4">
        <v>0.85199999999999998</v>
      </c>
      <c r="HZ3" s="4">
        <v>0.84899999999999998</v>
      </c>
      <c r="IA3" s="4">
        <v>0.93799999999999994</v>
      </c>
      <c r="IB3" s="4">
        <v>0.72899999999999998</v>
      </c>
      <c r="IC3" s="4">
        <v>0.69199999999999995</v>
      </c>
      <c r="ID3" s="4">
        <v>0.35299999999999998</v>
      </c>
      <c r="IE3" s="4">
        <v>0.93899999999999995</v>
      </c>
      <c r="IF3" s="4">
        <v>0.77400000000000002</v>
      </c>
      <c r="IG3" s="4">
        <v>0.77300000000000002</v>
      </c>
      <c r="IH3" s="4">
        <v>0.83299999999999996</v>
      </c>
      <c r="II3" s="4">
        <v>0.53100000000000003</v>
      </c>
      <c r="IJ3" s="4">
        <v>0.90500000000000003</v>
      </c>
      <c r="IK3" s="4">
        <v>0.95099999999999996</v>
      </c>
      <c r="IL3" s="4">
        <v>0.67900000000000005</v>
      </c>
      <c r="IM3" s="4">
        <v>0.77800000000000002</v>
      </c>
      <c r="IN3" s="4">
        <v>0.52100000000000002</v>
      </c>
      <c r="IO3" s="4">
        <v>0.191</v>
      </c>
      <c r="IP3" s="4">
        <v>0.80100000000000005</v>
      </c>
      <c r="IQ3" s="4">
        <v>0.86499999999999999</v>
      </c>
      <c r="IR3" s="4">
        <v>0.91700000000000004</v>
      </c>
      <c r="IS3" s="4">
        <v>0.77400000000000002</v>
      </c>
      <c r="IT3" s="4">
        <v>0.995</v>
      </c>
      <c r="IU3" s="4">
        <v>0.81200000000000006</v>
      </c>
      <c r="IV3" s="4">
        <v>0.39800000000000002</v>
      </c>
      <c r="IW3" s="4">
        <v>0.97599999999999998</v>
      </c>
      <c r="IX3" s="4">
        <v>0.92</v>
      </c>
      <c r="IY3" s="4">
        <v>0.42699999999999999</v>
      </c>
      <c r="IZ3" s="4">
        <v>0.68700000000000006</v>
      </c>
      <c r="JA3" s="4">
        <v>0.84199999999999997</v>
      </c>
      <c r="JB3" s="4">
        <v>0.30599999999999999</v>
      </c>
      <c r="JC3" s="4">
        <v>0.40400000000000003</v>
      </c>
      <c r="JD3" s="4">
        <v>0.622</v>
      </c>
      <c r="JE3" s="4">
        <v>0.60899999999999999</v>
      </c>
      <c r="JF3" s="4">
        <v>0.83499999999999996</v>
      </c>
      <c r="JG3" s="4">
        <v>0.60399999999999998</v>
      </c>
      <c r="JH3" s="4">
        <v>0.31900000000000001</v>
      </c>
      <c r="JI3" s="4">
        <v>0.13900000000000001</v>
      </c>
      <c r="JJ3" s="4">
        <v>0.26700000000000002</v>
      </c>
      <c r="JK3" s="4">
        <v>0.191</v>
      </c>
      <c r="JL3" s="4">
        <v>5.2999999999999999E-2</v>
      </c>
      <c r="JM3" s="4">
        <v>0.10299999999999999</v>
      </c>
      <c r="JN3" s="4">
        <v>0.95299999999999996</v>
      </c>
      <c r="JO3" s="4">
        <v>0.83699999999999997</v>
      </c>
      <c r="JP3" s="4">
        <v>1</v>
      </c>
      <c r="JQ3" s="4">
        <v>0.93700000000000006</v>
      </c>
      <c r="JR3" s="4">
        <v>0.57799999999999996</v>
      </c>
      <c r="JS3" s="4">
        <v>0.33200000000000002</v>
      </c>
      <c r="JT3" s="4">
        <v>0.65200000000000002</v>
      </c>
      <c r="JU3" s="4">
        <v>0.95899999999999996</v>
      </c>
      <c r="JV3" s="4">
        <v>0.89300000000000002</v>
      </c>
      <c r="JW3" s="4">
        <v>0.82199999999999995</v>
      </c>
      <c r="JX3" s="4">
        <v>0.48599999999999999</v>
      </c>
      <c r="JY3" s="4">
        <v>0.999</v>
      </c>
      <c r="JZ3" s="4">
        <v>0.96599999999999997</v>
      </c>
      <c r="KA3" s="4">
        <v>0.85799999999999998</v>
      </c>
      <c r="KB3" s="4">
        <v>0.90900000000000003</v>
      </c>
      <c r="KC3" s="4">
        <v>0.89600000000000002</v>
      </c>
      <c r="KD3" s="4">
        <v>0.71099999999999997</v>
      </c>
      <c r="KE3" s="4">
        <v>0.91600000000000004</v>
      </c>
      <c r="KF3" s="4">
        <v>0.73899999999999999</v>
      </c>
      <c r="KG3" s="4">
        <v>0.54</v>
      </c>
      <c r="KH3" s="4">
        <v>0.81399999999999995</v>
      </c>
      <c r="KI3" s="4">
        <v>0.30399999999999999</v>
      </c>
      <c r="KJ3" s="4">
        <v>0.47399999999999998</v>
      </c>
      <c r="KK3" s="4">
        <v>0.48099999999999998</v>
      </c>
      <c r="KL3" s="4">
        <v>0.73399999999999999</v>
      </c>
      <c r="KM3" s="4">
        <v>0.67800000000000005</v>
      </c>
      <c r="KN3" s="4">
        <v>0.56000000000000005</v>
      </c>
      <c r="KO3" s="4">
        <v>0.64500000000000002</v>
      </c>
      <c r="KP3" s="4">
        <v>0.97699999999999998</v>
      </c>
      <c r="KQ3" s="4">
        <v>0.89600000000000002</v>
      </c>
      <c r="KR3" s="4">
        <v>0.35799999999999998</v>
      </c>
      <c r="KS3" s="4">
        <v>0.78500000000000003</v>
      </c>
      <c r="KT3" s="4">
        <v>0.17699999999999999</v>
      </c>
      <c r="KU3" s="4">
        <v>0.22900000000000001</v>
      </c>
      <c r="KV3" s="4">
        <v>1.4E-2</v>
      </c>
      <c r="KW3" s="4">
        <v>0.24299999999999999</v>
      </c>
      <c r="KX3" s="4">
        <v>0.58599999999999997</v>
      </c>
      <c r="KY3" s="4">
        <v>0.75800000000000001</v>
      </c>
      <c r="KZ3" s="4">
        <v>0.90600000000000003</v>
      </c>
      <c r="LA3" s="4">
        <v>0.98199999999999998</v>
      </c>
      <c r="LB3" s="4">
        <v>0.94</v>
      </c>
      <c r="LC3" s="4">
        <v>0.96399999999999997</v>
      </c>
      <c r="LD3" s="4">
        <v>0.83</v>
      </c>
      <c r="LE3" s="4">
        <v>0.94399999999999995</v>
      </c>
      <c r="LF3" s="4">
        <v>0.871</v>
      </c>
      <c r="LG3" s="4">
        <v>0.32200000000000001</v>
      </c>
      <c r="LH3" s="4">
        <v>0.33700000000000002</v>
      </c>
      <c r="LI3" s="4">
        <v>0.14199999999999999</v>
      </c>
      <c r="LJ3" s="4">
        <v>0</v>
      </c>
      <c r="LK3" s="4">
        <v>0.16700000000000001</v>
      </c>
      <c r="LL3" s="4">
        <v>0.49</v>
      </c>
      <c r="LM3" s="4">
        <v>0.90900000000000003</v>
      </c>
      <c r="LN3" s="4">
        <v>0.89</v>
      </c>
      <c r="LO3" s="4">
        <v>0.441</v>
      </c>
      <c r="LP3" s="4">
        <v>0.67500000000000004</v>
      </c>
      <c r="LQ3" s="4">
        <v>7.0000000000000007E-2</v>
      </c>
      <c r="LR3" s="4">
        <v>0.93300000000000005</v>
      </c>
      <c r="LS3" s="4">
        <v>0.68700000000000006</v>
      </c>
      <c r="LT3" s="4">
        <v>0.92900000000000005</v>
      </c>
      <c r="LU3" s="4">
        <v>0.82499999999999996</v>
      </c>
      <c r="LV3" s="4">
        <v>0.51100000000000001</v>
      </c>
      <c r="LW3" s="4">
        <v>0.59899999999999998</v>
      </c>
      <c r="LX3" s="4">
        <v>0.13100000000000001</v>
      </c>
      <c r="LY3" s="4">
        <v>3.6999999999999998E-2</v>
      </c>
      <c r="LZ3" s="4">
        <v>0.40400000000000003</v>
      </c>
      <c r="MA3" s="4">
        <v>1E-3</v>
      </c>
      <c r="MB3" s="4">
        <v>0.307</v>
      </c>
      <c r="MC3" s="4">
        <v>0.82099999999999995</v>
      </c>
      <c r="MD3" s="4">
        <v>0.48399999999999999</v>
      </c>
      <c r="ME3" s="4">
        <v>0.106</v>
      </c>
      <c r="MF3" s="4">
        <v>0.81599999999999995</v>
      </c>
      <c r="MG3" s="4">
        <v>0.879</v>
      </c>
      <c r="MH3" s="4">
        <v>0.66800000000000004</v>
      </c>
      <c r="MI3" s="4">
        <v>0.57999999999999996</v>
      </c>
      <c r="MJ3" s="4">
        <v>0.96</v>
      </c>
      <c r="MK3" s="4">
        <v>0.49299999999999999</v>
      </c>
      <c r="ML3" s="4">
        <v>0.32100000000000001</v>
      </c>
      <c r="MM3" s="4">
        <v>0.54400000000000004</v>
      </c>
      <c r="MN3" s="4">
        <v>0.36099999999999999</v>
      </c>
      <c r="MO3" s="4">
        <v>0.747</v>
      </c>
      <c r="MP3" s="4">
        <v>0.29199999999999998</v>
      </c>
      <c r="MQ3" s="4">
        <v>0.115</v>
      </c>
      <c r="MR3" s="4">
        <v>0.23799999999999999</v>
      </c>
      <c r="MS3" s="4">
        <v>0.35199999999999998</v>
      </c>
      <c r="MT3" s="4">
        <v>0.17</v>
      </c>
      <c r="MU3" s="4">
        <v>0.55800000000000005</v>
      </c>
      <c r="MV3" s="4">
        <v>0.32300000000000001</v>
      </c>
      <c r="MW3" s="4">
        <v>0.26300000000000001</v>
      </c>
      <c r="MX3" s="4">
        <v>0.25700000000000001</v>
      </c>
      <c r="MY3" s="4">
        <v>0.42799999999999999</v>
      </c>
      <c r="MZ3" s="4">
        <v>0.65500000000000003</v>
      </c>
      <c r="NA3" s="4">
        <v>0.32</v>
      </c>
      <c r="NB3" s="4">
        <v>0.55900000000000005</v>
      </c>
      <c r="NC3" s="4">
        <v>0.28999999999999998</v>
      </c>
      <c r="ND3" s="4">
        <v>0.106</v>
      </c>
      <c r="NE3" s="4">
        <v>0.29199999999999998</v>
      </c>
      <c r="NF3" s="4">
        <v>3.5999999999999997E-2</v>
      </c>
      <c r="NG3" s="4">
        <v>0.14000000000000001</v>
      </c>
      <c r="NH3" s="4">
        <v>2.1000000000000001E-2</v>
      </c>
      <c r="NI3" s="4">
        <v>0.20799999999999999</v>
      </c>
      <c r="NJ3" s="4">
        <v>0.5</v>
      </c>
      <c r="NK3" s="4">
        <v>0.29599999999999999</v>
      </c>
      <c r="NL3" s="4">
        <v>2.1000000000000001E-2</v>
      </c>
      <c r="NM3" s="4">
        <v>0</v>
      </c>
      <c r="NN3" s="4">
        <v>0.35799999999999998</v>
      </c>
      <c r="NO3" s="4">
        <v>0.26700000000000002</v>
      </c>
      <c r="NP3" s="4">
        <v>0.28999999999999998</v>
      </c>
      <c r="NQ3" s="4">
        <v>1.7000000000000001E-2</v>
      </c>
      <c r="NR3" s="4">
        <v>3.5999999999999997E-2</v>
      </c>
      <c r="NS3" s="4">
        <v>0.222</v>
      </c>
      <c r="NT3" s="4">
        <v>0.24199999999999999</v>
      </c>
      <c r="NU3" s="4">
        <v>4.9000000000000002E-2</v>
      </c>
      <c r="NV3" s="4">
        <v>0.03</v>
      </c>
      <c r="NW3" s="4">
        <v>1.7999999999999999E-2</v>
      </c>
      <c r="NX3" s="4">
        <v>0.53</v>
      </c>
      <c r="NY3" s="4">
        <v>0.79500000000000004</v>
      </c>
      <c r="NZ3" s="4">
        <v>0.72699999999999998</v>
      </c>
      <c r="OA3" s="4">
        <v>0.76600000000000001</v>
      </c>
      <c r="OB3" s="4">
        <v>0.505</v>
      </c>
      <c r="OC3" s="4">
        <v>0.36599999999999999</v>
      </c>
      <c r="OD3" s="4">
        <v>0.17599999999999999</v>
      </c>
      <c r="OE3" s="4">
        <v>0</v>
      </c>
      <c r="OF3" s="4">
        <v>0</v>
      </c>
      <c r="OG3" s="4">
        <v>6.8000000000000005E-2</v>
      </c>
      <c r="OH3" s="4">
        <v>0</v>
      </c>
      <c r="OI3" s="4">
        <v>3.0000000000000001E-3</v>
      </c>
      <c r="OJ3" s="4">
        <v>2.5999999999999999E-2</v>
      </c>
      <c r="OK3" s="4">
        <v>0</v>
      </c>
      <c r="OL3" s="4">
        <v>0.02</v>
      </c>
      <c r="OM3" s="4">
        <v>0.67200000000000004</v>
      </c>
      <c r="ON3" s="4">
        <v>0.40799999999999997</v>
      </c>
      <c r="OO3" s="4">
        <v>0.78400000000000003</v>
      </c>
      <c r="OP3" s="4">
        <v>0.66800000000000004</v>
      </c>
      <c r="OQ3" s="4">
        <v>0.95699999999999996</v>
      </c>
      <c r="OR3" s="4">
        <v>0.873</v>
      </c>
      <c r="OS3" s="4">
        <v>0.91300000000000003</v>
      </c>
      <c r="OT3" s="4">
        <v>0.13600000000000001</v>
      </c>
      <c r="OU3" s="4">
        <v>7.4999999999999997E-2</v>
      </c>
      <c r="OV3" s="4">
        <v>0.17499999999999999</v>
      </c>
      <c r="OW3" s="4">
        <v>0</v>
      </c>
      <c r="OX3" s="4">
        <v>0</v>
      </c>
      <c r="OY3" s="4">
        <v>0</v>
      </c>
      <c r="OZ3" s="4">
        <v>0</v>
      </c>
      <c r="PA3" s="4">
        <v>5.1999999999999998E-2</v>
      </c>
      <c r="PB3" s="4">
        <v>0.72399999999999998</v>
      </c>
      <c r="PC3" s="4">
        <v>0.78300000000000003</v>
      </c>
      <c r="PD3" s="4">
        <v>0.91200000000000003</v>
      </c>
      <c r="PE3" s="4">
        <v>0.97599999999999998</v>
      </c>
      <c r="PF3" s="4">
        <v>0.74</v>
      </c>
      <c r="PG3" s="4">
        <v>0.438</v>
      </c>
      <c r="PH3" s="4">
        <v>0</v>
      </c>
      <c r="PI3" s="4">
        <v>1E-3</v>
      </c>
      <c r="PJ3" s="4">
        <v>0.01</v>
      </c>
      <c r="PK3" s="4">
        <v>0</v>
      </c>
      <c r="PL3" s="4">
        <v>0.879</v>
      </c>
      <c r="PM3" s="4">
        <v>0.42799999999999999</v>
      </c>
      <c r="PN3" s="4">
        <v>0.11799999999999999</v>
      </c>
      <c r="PO3" s="4">
        <v>0.23400000000000001</v>
      </c>
    </row>
    <row r="4" spans="1:861" x14ac:dyDescent="0.25">
      <c r="A4" s="1">
        <v>2</v>
      </c>
      <c r="B4" s="62">
        <v>0.999</v>
      </c>
      <c r="C4" s="62">
        <v>0.875</v>
      </c>
      <c r="D4" s="62">
        <v>0.90700000000000003</v>
      </c>
      <c r="E4" s="62">
        <v>0.247</v>
      </c>
      <c r="F4" s="62">
        <v>0.93600000000000005</v>
      </c>
      <c r="G4" s="62">
        <v>0.92800000000000005</v>
      </c>
      <c r="H4" s="62">
        <v>0.40100000000000002</v>
      </c>
      <c r="I4" s="62">
        <v>1</v>
      </c>
      <c r="J4" s="62">
        <v>1</v>
      </c>
      <c r="K4" s="62">
        <v>0.99399999999999999</v>
      </c>
      <c r="L4" s="62">
        <v>1</v>
      </c>
      <c r="M4" s="62">
        <v>1</v>
      </c>
      <c r="N4" s="62">
        <v>0.745</v>
      </c>
      <c r="O4" s="62">
        <v>0.99</v>
      </c>
      <c r="P4" s="62">
        <v>0.99299999999999999</v>
      </c>
      <c r="Q4" s="62">
        <v>1</v>
      </c>
      <c r="R4" s="62">
        <v>1</v>
      </c>
      <c r="S4" s="62">
        <v>0.97</v>
      </c>
      <c r="T4" s="62">
        <v>1</v>
      </c>
      <c r="U4" s="62">
        <v>0.99299999999999999</v>
      </c>
      <c r="V4" s="62">
        <v>0.95799999999999996</v>
      </c>
      <c r="W4" s="62">
        <v>1</v>
      </c>
      <c r="X4" s="62">
        <v>1</v>
      </c>
      <c r="Y4" s="62">
        <v>1</v>
      </c>
      <c r="Z4" s="62">
        <v>1</v>
      </c>
      <c r="AA4" s="62">
        <v>1</v>
      </c>
      <c r="AB4" s="62">
        <v>0.85099999999999998</v>
      </c>
      <c r="AC4" s="62">
        <v>1</v>
      </c>
      <c r="AD4" s="62">
        <v>1</v>
      </c>
      <c r="AE4" s="62">
        <v>1</v>
      </c>
      <c r="AF4" s="62">
        <v>1</v>
      </c>
      <c r="AG4" s="62">
        <v>1</v>
      </c>
      <c r="AH4" s="62">
        <v>0.999</v>
      </c>
      <c r="AI4" s="62">
        <v>1</v>
      </c>
      <c r="AJ4" s="62">
        <v>1</v>
      </c>
      <c r="AK4" s="62">
        <v>1</v>
      </c>
      <c r="AL4" s="62">
        <v>1</v>
      </c>
      <c r="AM4" s="62">
        <v>1</v>
      </c>
      <c r="AN4" s="62">
        <v>1</v>
      </c>
      <c r="AO4" s="62">
        <v>1</v>
      </c>
      <c r="AP4" s="62">
        <v>1</v>
      </c>
      <c r="AQ4" s="62">
        <v>0.92500000000000004</v>
      </c>
      <c r="AR4" s="62">
        <v>0.81599999999999995</v>
      </c>
      <c r="AS4" s="62">
        <v>1</v>
      </c>
      <c r="AT4" s="62">
        <v>1</v>
      </c>
      <c r="AU4" s="62">
        <v>1</v>
      </c>
      <c r="AV4" s="62">
        <v>1</v>
      </c>
      <c r="AW4" s="62">
        <v>0.84299999999999997</v>
      </c>
      <c r="AX4" s="62">
        <v>1</v>
      </c>
      <c r="AY4" s="62">
        <v>0.97399999999999998</v>
      </c>
      <c r="AZ4" s="62">
        <v>0.94299999999999995</v>
      </c>
      <c r="BA4" s="62">
        <v>0.78300000000000003</v>
      </c>
      <c r="BB4" s="62">
        <v>0.85699999999999998</v>
      </c>
      <c r="BC4" s="62">
        <v>0.97699999999999998</v>
      </c>
      <c r="BD4" s="62">
        <v>0.98199999999999998</v>
      </c>
      <c r="BE4" s="62">
        <v>0.746</v>
      </c>
      <c r="BF4" s="62">
        <v>0.97299999999999998</v>
      </c>
      <c r="BG4" s="62">
        <v>0.97</v>
      </c>
      <c r="BH4" s="62">
        <v>1</v>
      </c>
      <c r="BI4" s="62">
        <v>1</v>
      </c>
      <c r="BJ4" s="62">
        <v>1</v>
      </c>
      <c r="BK4" s="62">
        <v>1</v>
      </c>
      <c r="BL4" s="62">
        <v>0.94799999999999995</v>
      </c>
      <c r="BM4" s="62">
        <v>1</v>
      </c>
      <c r="BN4" s="62">
        <v>0.997</v>
      </c>
      <c r="BO4" s="62">
        <v>1</v>
      </c>
      <c r="BP4" s="62">
        <v>0.91600000000000004</v>
      </c>
      <c r="BQ4" s="62">
        <v>0.97399999999999998</v>
      </c>
      <c r="BR4" s="62">
        <v>1</v>
      </c>
      <c r="BS4" s="62">
        <v>1</v>
      </c>
      <c r="BT4" s="62">
        <v>1</v>
      </c>
      <c r="BU4" s="62">
        <v>1</v>
      </c>
      <c r="BV4" s="62">
        <v>1</v>
      </c>
      <c r="BW4" s="62">
        <v>1</v>
      </c>
      <c r="BX4" s="62">
        <v>1</v>
      </c>
      <c r="BY4" s="62">
        <v>0.97899999999999998</v>
      </c>
      <c r="BZ4" s="62">
        <v>1</v>
      </c>
      <c r="CA4" s="62">
        <v>0.82099999999999995</v>
      </c>
      <c r="CB4" s="62">
        <v>0.96499999999999997</v>
      </c>
      <c r="CC4" s="62">
        <v>0.75800000000000001</v>
      </c>
      <c r="CD4" s="62">
        <v>0.90800000000000003</v>
      </c>
      <c r="CE4" s="62">
        <v>0.95799999999999996</v>
      </c>
      <c r="CF4" s="62">
        <v>0.90500000000000003</v>
      </c>
      <c r="CG4" s="62">
        <v>0.94099999999999995</v>
      </c>
      <c r="CH4" s="62">
        <v>1</v>
      </c>
      <c r="CI4" s="62">
        <v>1</v>
      </c>
      <c r="CJ4" s="62">
        <v>1</v>
      </c>
      <c r="CK4" s="62">
        <v>1</v>
      </c>
      <c r="CL4" s="62">
        <v>1</v>
      </c>
      <c r="CM4" s="62">
        <v>0.88500000000000001</v>
      </c>
      <c r="CN4" s="62">
        <v>0.82399999999999995</v>
      </c>
      <c r="CO4" s="62">
        <v>0.80900000000000005</v>
      </c>
      <c r="CP4" s="62">
        <v>0.73799999999999999</v>
      </c>
      <c r="CQ4" s="62">
        <v>0.58099999999999996</v>
      </c>
      <c r="CR4" s="62">
        <v>1</v>
      </c>
      <c r="CS4" s="62">
        <v>1</v>
      </c>
      <c r="CT4" s="62">
        <v>1</v>
      </c>
      <c r="CU4" s="62">
        <v>1</v>
      </c>
      <c r="CV4" s="62">
        <v>0.998</v>
      </c>
      <c r="CW4" s="62">
        <v>1</v>
      </c>
      <c r="CX4" s="62">
        <v>1</v>
      </c>
      <c r="CY4" s="62">
        <v>1</v>
      </c>
      <c r="CZ4" s="62">
        <v>1</v>
      </c>
      <c r="DA4" s="62">
        <v>0.98499999999999999</v>
      </c>
      <c r="DB4" s="62">
        <v>0.66600000000000004</v>
      </c>
      <c r="DC4" s="62">
        <v>0.183</v>
      </c>
      <c r="DD4" s="62">
        <v>0.70499999999999996</v>
      </c>
      <c r="DE4" s="62">
        <v>1</v>
      </c>
      <c r="DF4" s="62">
        <v>0.98699999999999999</v>
      </c>
      <c r="DG4" s="62">
        <v>1</v>
      </c>
      <c r="DH4" s="62">
        <v>1</v>
      </c>
      <c r="DI4" s="62">
        <v>1</v>
      </c>
      <c r="DJ4" s="62">
        <v>1</v>
      </c>
      <c r="DK4" s="62">
        <v>1</v>
      </c>
      <c r="DL4" s="62">
        <v>0.97899999999999998</v>
      </c>
      <c r="DM4" s="62">
        <v>1</v>
      </c>
      <c r="DN4" s="62">
        <v>0.97399999999999998</v>
      </c>
      <c r="DO4" s="62">
        <v>0.995</v>
      </c>
      <c r="DP4" s="62">
        <v>0.99</v>
      </c>
      <c r="DQ4" s="62">
        <v>0.65900000000000003</v>
      </c>
      <c r="DR4" s="62">
        <v>0.60399999999999998</v>
      </c>
      <c r="DS4" s="62">
        <v>0.94499999999999995</v>
      </c>
      <c r="DT4" s="62">
        <v>0.873</v>
      </c>
      <c r="DU4" s="62">
        <v>0.98299999999999998</v>
      </c>
      <c r="DV4" s="62">
        <v>0.81699999999999995</v>
      </c>
      <c r="DW4" s="62">
        <v>0.98799999999999999</v>
      </c>
      <c r="DX4" s="62">
        <v>0.85799999999999998</v>
      </c>
      <c r="DY4" s="62">
        <v>1</v>
      </c>
      <c r="DZ4" s="62">
        <v>1</v>
      </c>
      <c r="EA4" s="62">
        <v>1</v>
      </c>
      <c r="EB4" s="62">
        <v>1</v>
      </c>
      <c r="EC4" s="62">
        <v>1</v>
      </c>
      <c r="ED4" s="62">
        <v>0.98299999999999998</v>
      </c>
      <c r="EE4" s="62">
        <v>0.96399999999999997</v>
      </c>
      <c r="EF4" s="62">
        <v>1</v>
      </c>
      <c r="EG4" s="62">
        <v>1</v>
      </c>
      <c r="EH4" s="62">
        <v>1</v>
      </c>
      <c r="EI4" s="62">
        <v>1</v>
      </c>
      <c r="EJ4" s="62">
        <v>0.99</v>
      </c>
      <c r="EK4" s="62">
        <v>0.99299999999999999</v>
      </c>
      <c r="EL4" s="62">
        <v>0.90900000000000003</v>
      </c>
      <c r="EM4" s="62">
        <v>0.97199999999999998</v>
      </c>
      <c r="EN4" s="62">
        <v>0.94499999999999995</v>
      </c>
      <c r="EO4" s="62">
        <v>0.86199999999999999</v>
      </c>
      <c r="EP4" s="62">
        <v>1</v>
      </c>
      <c r="EQ4" s="62">
        <v>1</v>
      </c>
      <c r="ER4" s="62">
        <v>0.99</v>
      </c>
      <c r="ES4" s="62">
        <v>1</v>
      </c>
      <c r="ET4" s="62">
        <v>1</v>
      </c>
      <c r="EU4" s="62">
        <v>1</v>
      </c>
      <c r="EV4" s="62">
        <v>0.99</v>
      </c>
      <c r="EW4" s="62">
        <v>1</v>
      </c>
      <c r="EX4" s="62">
        <v>0.96599999999999997</v>
      </c>
      <c r="EY4" s="62">
        <v>0.94799999999999995</v>
      </c>
      <c r="EZ4" s="62">
        <v>0.89900000000000002</v>
      </c>
      <c r="FA4" s="62">
        <v>0.90200000000000002</v>
      </c>
      <c r="FB4" s="62">
        <v>0.83</v>
      </c>
      <c r="FC4" s="62">
        <v>0.78500000000000003</v>
      </c>
      <c r="FD4" s="62">
        <v>0.80400000000000005</v>
      </c>
      <c r="FE4" s="62">
        <v>0.152</v>
      </c>
      <c r="FF4" s="62">
        <v>0.246</v>
      </c>
      <c r="FG4" s="62">
        <v>0.78</v>
      </c>
      <c r="FH4" s="62">
        <v>0.66900000000000004</v>
      </c>
      <c r="FI4" s="62">
        <v>0.55100000000000005</v>
      </c>
      <c r="FJ4" s="62">
        <v>0.377</v>
      </c>
      <c r="FK4" s="62">
        <v>0.91900000000000004</v>
      </c>
      <c r="FL4" s="62">
        <v>1</v>
      </c>
      <c r="FM4" s="62">
        <v>0.94199999999999995</v>
      </c>
      <c r="FN4" s="62">
        <v>0.47899999999999998</v>
      </c>
      <c r="FO4" s="62">
        <v>0.83099999999999996</v>
      </c>
      <c r="FP4" s="62">
        <v>0.66200000000000003</v>
      </c>
      <c r="FQ4" s="62">
        <v>0.95699999999999996</v>
      </c>
      <c r="FR4" s="62">
        <v>0.89</v>
      </c>
      <c r="FS4" s="62">
        <v>0.86199999999999999</v>
      </c>
      <c r="FT4" s="62">
        <v>0.96199999999999997</v>
      </c>
      <c r="FU4" s="62">
        <v>0.79200000000000004</v>
      </c>
      <c r="FV4" s="62">
        <v>0.80800000000000005</v>
      </c>
      <c r="FW4" s="62">
        <v>0.52</v>
      </c>
      <c r="FX4" s="62">
        <v>0.97299999999999998</v>
      </c>
      <c r="FY4" s="62">
        <v>0.13400000000000001</v>
      </c>
      <c r="FZ4" s="62">
        <v>0.29799999999999999</v>
      </c>
      <c r="GA4" s="62">
        <v>0.32700000000000001</v>
      </c>
      <c r="GB4" s="62">
        <v>0.51900000000000002</v>
      </c>
      <c r="GC4" s="62">
        <v>0.71699999999999997</v>
      </c>
      <c r="GD4" s="62">
        <v>0.442</v>
      </c>
      <c r="GE4" s="62">
        <v>0.52200000000000002</v>
      </c>
      <c r="GF4" s="62">
        <v>0.995</v>
      </c>
      <c r="GG4" s="62">
        <v>1</v>
      </c>
      <c r="GH4" s="62">
        <v>0.99299999999999999</v>
      </c>
      <c r="GI4" s="62">
        <v>0.93200000000000005</v>
      </c>
      <c r="GJ4" s="62">
        <v>0.99299999999999999</v>
      </c>
      <c r="GK4" s="62">
        <v>0.97899999999999998</v>
      </c>
      <c r="GL4" s="62">
        <v>0.97099999999999997</v>
      </c>
      <c r="GM4" s="62">
        <v>0.59199999999999997</v>
      </c>
      <c r="GN4" s="62">
        <v>0.502</v>
      </c>
      <c r="GO4" s="62">
        <v>0.60099999999999998</v>
      </c>
      <c r="GP4" s="62">
        <v>0.193</v>
      </c>
      <c r="GQ4" s="62">
        <v>9.1999999999999998E-2</v>
      </c>
      <c r="GR4" s="62">
        <v>0.216</v>
      </c>
      <c r="GS4" s="62">
        <v>0.55600000000000005</v>
      </c>
      <c r="GT4" s="62">
        <v>0.83499999999999996</v>
      </c>
      <c r="GU4" s="62">
        <v>0.871</v>
      </c>
      <c r="GV4" s="62">
        <v>0.96</v>
      </c>
      <c r="GW4" s="62">
        <v>1</v>
      </c>
      <c r="GX4" s="62">
        <v>1</v>
      </c>
      <c r="GY4" s="62">
        <v>1</v>
      </c>
      <c r="GZ4" s="62">
        <v>0.82299999999999995</v>
      </c>
      <c r="HA4" s="62">
        <v>0.375</v>
      </c>
      <c r="HB4" s="62">
        <v>0.64500000000000002</v>
      </c>
      <c r="HC4" s="62">
        <v>0.89900000000000002</v>
      </c>
      <c r="HD4" s="62">
        <v>0.96799999999999997</v>
      </c>
      <c r="HE4" s="62">
        <v>1</v>
      </c>
      <c r="HF4" s="62">
        <v>0.997</v>
      </c>
      <c r="HG4" s="62">
        <v>0.81499999999999995</v>
      </c>
      <c r="HH4" s="62">
        <v>0.97</v>
      </c>
      <c r="HI4" s="62">
        <v>0</v>
      </c>
      <c r="HJ4" s="62">
        <v>0.124</v>
      </c>
      <c r="HK4" s="62">
        <v>3.3000000000000002E-2</v>
      </c>
      <c r="HL4" s="62">
        <v>0.28799999999999998</v>
      </c>
      <c r="HM4" s="62">
        <v>7.0000000000000001E-3</v>
      </c>
      <c r="HN4" s="62">
        <v>7.0999999999999994E-2</v>
      </c>
      <c r="HO4" s="62">
        <v>0.373</v>
      </c>
      <c r="HP4" s="62">
        <v>0</v>
      </c>
      <c r="HQ4" s="62">
        <v>0</v>
      </c>
      <c r="HR4" s="62">
        <v>6.0000000000000001E-3</v>
      </c>
      <c r="HS4" s="62">
        <v>0</v>
      </c>
      <c r="HT4" s="62">
        <v>0</v>
      </c>
      <c r="HU4" s="62">
        <v>0.188</v>
      </c>
      <c r="HV4" s="62">
        <v>0.01</v>
      </c>
      <c r="HW4" s="62">
        <v>7.0000000000000001E-3</v>
      </c>
      <c r="HX4" s="62">
        <v>0</v>
      </c>
      <c r="HY4" s="62">
        <v>0</v>
      </c>
      <c r="HZ4" s="62">
        <v>2.7E-2</v>
      </c>
      <c r="IA4" s="62">
        <v>0</v>
      </c>
      <c r="IB4" s="62">
        <v>7.0000000000000001E-3</v>
      </c>
      <c r="IC4" s="62">
        <v>4.2000000000000003E-2</v>
      </c>
      <c r="ID4" s="62">
        <v>0</v>
      </c>
      <c r="IE4" s="62">
        <v>0</v>
      </c>
      <c r="IF4" s="62">
        <v>0</v>
      </c>
      <c r="IG4" s="62">
        <v>0</v>
      </c>
      <c r="IH4" s="62">
        <v>0</v>
      </c>
      <c r="II4" s="62">
        <v>0</v>
      </c>
      <c r="IJ4" s="62">
        <v>0</v>
      </c>
      <c r="IK4" s="62">
        <v>0</v>
      </c>
      <c r="IL4" s="62">
        <v>0</v>
      </c>
      <c r="IM4" s="62">
        <v>0</v>
      </c>
      <c r="IN4" s="62">
        <v>0</v>
      </c>
      <c r="IO4" s="62">
        <v>0</v>
      </c>
      <c r="IP4" s="62">
        <v>0</v>
      </c>
      <c r="IQ4" s="62">
        <v>0</v>
      </c>
      <c r="IR4" s="62">
        <v>0</v>
      </c>
      <c r="IS4" s="62">
        <v>0</v>
      </c>
      <c r="IT4" s="62">
        <v>0</v>
      </c>
      <c r="IU4" s="62">
        <v>0</v>
      </c>
      <c r="IV4" s="62">
        <v>0</v>
      </c>
      <c r="IW4" s="62">
        <v>0</v>
      </c>
      <c r="IX4" s="62">
        <v>6.3E-2</v>
      </c>
      <c r="IY4" s="62">
        <v>0</v>
      </c>
      <c r="IZ4" s="62">
        <v>0</v>
      </c>
      <c r="JA4" s="62">
        <v>0</v>
      </c>
      <c r="JB4" s="62">
        <v>0</v>
      </c>
      <c r="JC4" s="62">
        <v>0</v>
      </c>
      <c r="JD4" s="62">
        <v>0</v>
      </c>
      <c r="JE4" s="62">
        <v>0</v>
      </c>
      <c r="JF4" s="62">
        <v>2.5999999999999999E-2</v>
      </c>
      <c r="JG4" s="62">
        <v>5.2999999999999999E-2</v>
      </c>
      <c r="JH4" s="62">
        <v>0</v>
      </c>
      <c r="JI4" s="62">
        <v>0</v>
      </c>
      <c r="JJ4" s="62">
        <v>0</v>
      </c>
      <c r="JK4" s="62">
        <v>0</v>
      </c>
      <c r="JL4" s="62">
        <v>0</v>
      </c>
      <c r="JM4" s="62">
        <v>0</v>
      </c>
      <c r="JN4" s="62">
        <v>0.03</v>
      </c>
      <c r="JO4" s="62">
        <v>0</v>
      </c>
      <c r="JP4" s="62">
        <v>0</v>
      </c>
      <c r="JQ4" s="62">
        <v>0</v>
      </c>
      <c r="JR4" s="62">
        <v>0</v>
      </c>
      <c r="JS4" s="62">
        <v>0</v>
      </c>
      <c r="JT4" s="62">
        <v>0</v>
      </c>
      <c r="JU4" s="62">
        <v>3.0000000000000001E-3</v>
      </c>
      <c r="JV4" s="62">
        <v>0</v>
      </c>
      <c r="JW4" s="62">
        <v>8.4000000000000005E-2</v>
      </c>
      <c r="JX4" s="62">
        <v>2.5999999999999999E-2</v>
      </c>
      <c r="JY4" s="62">
        <v>0</v>
      </c>
      <c r="JZ4" s="62">
        <v>0</v>
      </c>
      <c r="KA4" s="62">
        <v>0</v>
      </c>
      <c r="KB4" s="62">
        <v>0</v>
      </c>
      <c r="KC4" s="62">
        <v>0</v>
      </c>
      <c r="KD4" s="62">
        <v>0</v>
      </c>
      <c r="KE4" s="62">
        <v>0</v>
      </c>
      <c r="KF4" s="62">
        <v>2.1000000000000001E-2</v>
      </c>
      <c r="KG4" s="62">
        <v>0</v>
      </c>
      <c r="KH4" s="62">
        <v>0.17899999999999999</v>
      </c>
      <c r="KI4" s="62">
        <v>2.1000000000000001E-2</v>
      </c>
      <c r="KJ4" s="62">
        <v>0.16</v>
      </c>
      <c r="KK4" s="62">
        <v>9.1999999999999998E-2</v>
      </c>
      <c r="KL4" s="62">
        <v>4.2000000000000003E-2</v>
      </c>
      <c r="KM4" s="62">
        <v>9.5000000000000001E-2</v>
      </c>
      <c r="KN4" s="62">
        <v>3.9E-2</v>
      </c>
      <c r="KO4" s="62">
        <v>0</v>
      </c>
      <c r="KP4" s="62">
        <v>0</v>
      </c>
      <c r="KQ4" s="62">
        <v>0</v>
      </c>
      <c r="KR4" s="62">
        <v>0</v>
      </c>
      <c r="KS4" s="62">
        <v>0</v>
      </c>
      <c r="KT4" s="62">
        <v>4.8000000000000001E-2</v>
      </c>
      <c r="KU4" s="62">
        <v>2.1000000000000001E-2</v>
      </c>
      <c r="KV4" s="62">
        <v>1.4E-2</v>
      </c>
      <c r="KW4" s="62">
        <v>4.8000000000000001E-2</v>
      </c>
      <c r="KX4" s="62">
        <v>0.248</v>
      </c>
      <c r="KY4" s="62">
        <v>0</v>
      </c>
      <c r="KZ4" s="62">
        <v>0</v>
      </c>
      <c r="LA4" s="62">
        <v>0</v>
      </c>
      <c r="LB4" s="62">
        <v>0</v>
      </c>
      <c r="LC4" s="62">
        <v>2E-3</v>
      </c>
      <c r="LD4" s="62">
        <v>0</v>
      </c>
      <c r="LE4" s="62">
        <v>0</v>
      </c>
      <c r="LF4" s="62">
        <v>0</v>
      </c>
      <c r="LG4" s="62">
        <v>0</v>
      </c>
      <c r="LH4" s="62">
        <v>1.4999999999999999E-2</v>
      </c>
      <c r="LI4" s="62">
        <v>0</v>
      </c>
      <c r="LJ4" s="62">
        <v>0</v>
      </c>
      <c r="LK4" s="62">
        <v>0.16400000000000001</v>
      </c>
      <c r="LL4" s="62">
        <v>0</v>
      </c>
      <c r="LM4" s="62">
        <v>1.2999999999999999E-2</v>
      </c>
      <c r="LN4" s="62">
        <v>0</v>
      </c>
      <c r="LO4" s="62">
        <v>0</v>
      </c>
      <c r="LP4" s="62">
        <v>0</v>
      </c>
      <c r="LQ4" s="62">
        <v>0</v>
      </c>
      <c r="LR4" s="62">
        <v>0</v>
      </c>
      <c r="LS4" s="62">
        <v>2.1000000000000001E-2</v>
      </c>
      <c r="LT4" s="62">
        <v>0</v>
      </c>
      <c r="LU4" s="62">
        <v>2.5999999999999999E-2</v>
      </c>
      <c r="LV4" s="62">
        <v>1E-3</v>
      </c>
      <c r="LW4" s="62">
        <v>0</v>
      </c>
      <c r="LX4" s="62">
        <v>0</v>
      </c>
      <c r="LY4" s="62">
        <v>0</v>
      </c>
      <c r="LZ4" s="62">
        <v>4.3999999999999997E-2</v>
      </c>
      <c r="MA4" s="62">
        <v>0</v>
      </c>
      <c r="MB4" s="62">
        <v>1.7000000000000001E-2</v>
      </c>
      <c r="MC4" s="62">
        <v>0.183</v>
      </c>
      <c r="MD4" s="62">
        <v>1.2E-2</v>
      </c>
      <c r="ME4" s="62">
        <v>0</v>
      </c>
      <c r="MF4" s="62">
        <v>0</v>
      </c>
      <c r="MG4" s="62">
        <v>0</v>
      </c>
      <c r="MH4" s="62">
        <v>0</v>
      </c>
      <c r="MI4" s="62">
        <v>0</v>
      </c>
      <c r="MJ4" s="62">
        <v>0</v>
      </c>
      <c r="MK4" s="62">
        <v>1.7000000000000001E-2</v>
      </c>
      <c r="ML4" s="62">
        <v>0</v>
      </c>
      <c r="MM4" s="62">
        <v>0</v>
      </c>
      <c r="MN4" s="62">
        <v>0</v>
      </c>
      <c r="MO4" s="62">
        <v>0</v>
      </c>
      <c r="MP4" s="62">
        <v>0</v>
      </c>
      <c r="MQ4" s="62">
        <v>0</v>
      </c>
      <c r="MR4" s="62">
        <v>6.0000000000000001E-3</v>
      </c>
      <c r="MS4" s="62">
        <v>4.8000000000000001E-2</v>
      </c>
      <c r="MT4" s="62">
        <v>0</v>
      </c>
      <c r="MU4" s="62">
        <v>0</v>
      </c>
      <c r="MV4" s="62">
        <v>0</v>
      </c>
      <c r="MW4" s="62">
        <v>0</v>
      </c>
      <c r="MX4" s="62">
        <v>0</v>
      </c>
      <c r="MY4" s="62">
        <v>0.01</v>
      </c>
      <c r="MZ4" s="62">
        <v>0</v>
      </c>
      <c r="NA4" s="62">
        <v>0</v>
      </c>
      <c r="NB4" s="62">
        <v>0</v>
      </c>
      <c r="NC4" s="62">
        <v>0</v>
      </c>
      <c r="ND4" s="62">
        <v>0</v>
      </c>
      <c r="NE4" s="62">
        <v>2.8000000000000001E-2</v>
      </c>
      <c r="NF4" s="62">
        <v>3.1E-2</v>
      </c>
      <c r="NG4" s="62">
        <v>0</v>
      </c>
      <c r="NH4" s="62">
        <v>0</v>
      </c>
      <c r="NI4" s="62">
        <v>8.2000000000000003E-2</v>
      </c>
      <c r="NJ4" s="62">
        <v>0.121</v>
      </c>
      <c r="NK4" s="62">
        <v>7.0000000000000001E-3</v>
      </c>
      <c r="NL4" s="62">
        <v>0</v>
      </c>
      <c r="NM4" s="62">
        <v>0</v>
      </c>
      <c r="NN4" s="62">
        <v>0</v>
      </c>
      <c r="NO4" s="62">
        <v>0</v>
      </c>
      <c r="NP4" s="62">
        <v>0</v>
      </c>
      <c r="NQ4" s="62">
        <v>0</v>
      </c>
      <c r="NR4" s="62">
        <v>0</v>
      </c>
      <c r="NS4" s="62">
        <v>0</v>
      </c>
      <c r="NT4" s="62">
        <v>5.8000000000000003E-2</v>
      </c>
      <c r="NU4" s="62">
        <v>2E-3</v>
      </c>
      <c r="NV4" s="62">
        <v>0</v>
      </c>
      <c r="NW4" s="62">
        <v>2.1000000000000001E-2</v>
      </c>
      <c r="NX4" s="62">
        <v>3.6999999999999998E-2</v>
      </c>
      <c r="NY4" s="62">
        <v>0.11</v>
      </c>
      <c r="NZ4" s="62">
        <v>0.13800000000000001</v>
      </c>
      <c r="OA4" s="62">
        <v>3.7999999999999999E-2</v>
      </c>
      <c r="OB4" s="62">
        <v>0.01</v>
      </c>
      <c r="OC4" s="62">
        <v>0</v>
      </c>
      <c r="OD4" s="62">
        <v>0.01</v>
      </c>
      <c r="OE4" s="62">
        <v>0</v>
      </c>
      <c r="OF4" s="62">
        <v>0</v>
      </c>
      <c r="OG4" s="62">
        <v>0</v>
      </c>
      <c r="OH4" s="62">
        <v>0.35699999999999998</v>
      </c>
      <c r="OI4" s="62">
        <v>1.4999999999999999E-2</v>
      </c>
      <c r="OJ4" s="62">
        <v>0</v>
      </c>
      <c r="OK4" s="62">
        <v>0</v>
      </c>
      <c r="OL4" s="62">
        <v>3.0000000000000001E-3</v>
      </c>
      <c r="OM4" s="62">
        <v>5.0000000000000001E-3</v>
      </c>
      <c r="ON4" s="62">
        <v>0</v>
      </c>
      <c r="OO4" s="62">
        <v>7.0000000000000001E-3</v>
      </c>
      <c r="OP4" s="62">
        <v>6.8000000000000005E-2</v>
      </c>
      <c r="OQ4" s="62">
        <v>7.0000000000000001E-3</v>
      </c>
      <c r="OR4" s="62">
        <v>2.1000000000000001E-2</v>
      </c>
      <c r="OS4" s="62">
        <v>2.8000000000000001E-2</v>
      </c>
      <c r="OT4" s="62">
        <v>0</v>
      </c>
      <c r="OU4" s="62">
        <v>0</v>
      </c>
      <c r="OV4" s="62">
        <v>0</v>
      </c>
      <c r="OW4" s="62">
        <v>0</v>
      </c>
      <c r="OX4" s="62">
        <v>0</v>
      </c>
      <c r="OY4" s="62">
        <v>0</v>
      </c>
      <c r="OZ4" s="62">
        <v>0</v>
      </c>
      <c r="PA4" s="62">
        <v>0.14000000000000001</v>
      </c>
      <c r="PB4" s="62">
        <v>1.7999999999999999E-2</v>
      </c>
      <c r="PC4" s="62">
        <v>0</v>
      </c>
      <c r="PD4" s="62">
        <v>0</v>
      </c>
      <c r="PE4" s="62">
        <v>0</v>
      </c>
      <c r="PF4" s="62">
        <v>0</v>
      </c>
      <c r="PG4" s="62">
        <v>0</v>
      </c>
      <c r="PH4" s="62">
        <v>6.2E-2</v>
      </c>
      <c r="PI4" s="62">
        <v>1.9E-2</v>
      </c>
      <c r="PJ4" s="62">
        <v>3.3000000000000002E-2</v>
      </c>
      <c r="PK4" s="62">
        <v>0</v>
      </c>
      <c r="PL4" s="62">
        <v>0</v>
      </c>
      <c r="PM4" s="62">
        <v>3.0000000000000001E-3</v>
      </c>
      <c r="PN4" s="62">
        <v>0.125</v>
      </c>
      <c r="PO4" s="62">
        <v>6.0000000000000001E-3</v>
      </c>
    </row>
    <row r="5" spans="1:861" s="62" customFormat="1" x14ac:dyDescent="0.25">
      <c r="A5" s="62">
        <v>3</v>
      </c>
      <c r="B5" s="62">
        <v>0.104</v>
      </c>
      <c r="C5" s="62">
        <v>0.44600000000000001</v>
      </c>
      <c r="D5" s="62">
        <v>0.26600000000000001</v>
      </c>
      <c r="E5" s="62">
        <v>0.50700000000000001</v>
      </c>
      <c r="F5" s="62">
        <v>0.155</v>
      </c>
      <c r="G5" s="62">
        <v>0.34</v>
      </c>
      <c r="H5" s="62">
        <v>0.73</v>
      </c>
      <c r="I5" s="62">
        <v>0.436</v>
      </c>
      <c r="J5" s="62">
        <v>8.5999999999999993E-2</v>
      </c>
      <c r="K5" s="62">
        <v>0.64700000000000002</v>
      </c>
      <c r="L5" s="62">
        <v>0.17599999999999999</v>
      </c>
      <c r="M5" s="62">
        <v>5.5E-2</v>
      </c>
      <c r="N5" s="62">
        <v>0.436</v>
      </c>
      <c r="O5" s="62">
        <v>0.34899999999999998</v>
      </c>
      <c r="P5" s="62">
        <v>0.188</v>
      </c>
      <c r="Q5" s="62">
        <v>0.17100000000000001</v>
      </c>
      <c r="R5" s="62">
        <v>0.14799999999999999</v>
      </c>
      <c r="S5" s="62">
        <v>0.151</v>
      </c>
      <c r="T5" s="62">
        <v>6.2E-2</v>
      </c>
      <c r="U5" s="62">
        <v>0.27100000000000002</v>
      </c>
      <c r="V5" s="62">
        <v>0.308</v>
      </c>
      <c r="W5" s="62">
        <v>0.55500000000000005</v>
      </c>
      <c r="X5" s="62">
        <v>6.0999999999999999E-2</v>
      </c>
      <c r="Y5" s="62">
        <v>0.22600000000000001</v>
      </c>
      <c r="Z5" s="62">
        <v>0.22700000000000001</v>
      </c>
      <c r="AA5" s="62">
        <v>0.16700000000000001</v>
      </c>
      <c r="AB5" s="62">
        <v>0.32</v>
      </c>
      <c r="AC5" s="62">
        <v>9.5000000000000001E-2</v>
      </c>
      <c r="AD5" s="62">
        <v>4.9000000000000002E-2</v>
      </c>
      <c r="AE5" s="62">
        <v>0.32100000000000001</v>
      </c>
      <c r="AF5" s="62">
        <v>0.222</v>
      </c>
      <c r="AG5" s="62">
        <v>0.47899999999999998</v>
      </c>
      <c r="AH5" s="62">
        <v>0.80800000000000005</v>
      </c>
      <c r="AI5" s="62">
        <v>0.19900000000000001</v>
      </c>
      <c r="AJ5" s="62">
        <v>0.13500000000000001</v>
      </c>
      <c r="AK5" s="62">
        <v>8.3000000000000004E-2</v>
      </c>
      <c r="AL5" s="62">
        <v>0.22600000000000001</v>
      </c>
      <c r="AM5" s="62">
        <v>5.0000000000000001E-3</v>
      </c>
      <c r="AN5" s="62">
        <v>0.188</v>
      </c>
      <c r="AO5" s="62">
        <v>0.56999999999999995</v>
      </c>
      <c r="AP5" s="62">
        <v>2.4E-2</v>
      </c>
      <c r="AQ5" s="62">
        <v>7.8E-2</v>
      </c>
      <c r="AR5" s="62">
        <v>0.34499999999999997</v>
      </c>
      <c r="AS5" s="62">
        <v>0.313</v>
      </c>
      <c r="AT5" s="62">
        <v>0.158</v>
      </c>
      <c r="AU5" s="62">
        <v>0.55200000000000005</v>
      </c>
      <c r="AV5" s="62">
        <v>0.59599999999999997</v>
      </c>
      <c r="AW5" s="62">
        <v>0.221</v>
      </c>
      <c r="AX5" s="62">
        <v>0.39100000000000001</v>
      </c>
      <c r="AY5" s="62">
        <v>0.16500000000000001</v>
      </c>
      <c r="AZ5" s="62">
        <v>0.38200000000000001</v>
      </c>
      <c r="BA5" s="62">
        <v>0.436</v>
      </c>
      <c r="BB5" s="62">
        <v>0.54100000000000004</v>
      </c>
      <c r="BC5" s="62">
        <v>0.25800000000000001</v>
      </c>
      <c r="BD5" s="62">
        <v>0.47899999999999998</v>
      </c>
      <c r="BE5" s="62">
        <v>0.68200000000000005</v>
      </c>
      <c r="BF5" s="62">
        <v>0.86699999999999999</v>
      </c>
      <c r="BG5" s="62">
        <v>4.7E-2</v>
      </c>
      <c r="BH5" s="62">
        <v>0.16300000000000001</v>
      </c>
      <c r="BI5" s="62">
        <v>0</v>
      </c>
      <c r="BJ5" s="62">
        <v>6.3E-2</v>
      </c>
      <c r="BK5" s="62">
        <v>0.42099999999999999</v>
      </c>
      <c r="BL5" s="62">
        <v>0.37</v>
      </c>
      <c r="BM5" s="62">
        <v>0.26300000000000001</v>
      </c>
      <c r="BN5" s="62">
        <v>4.1000000000000002E-2</v>
      </c>
      <c r="BO5" s="62">
        <v>0.107</v>
      </c>
      <c r="BP5" s="62">
        <v>0.17799999999999999</v>
      </c>
      <c r="BQ5" s="62">
        <v>0.51400000000000001</v>
      </c>
      <c r="BR5" s="62">
        <v>1E-3</v>
      </c>
      <c r="BS5" s="62">
        <v>3.4000000000000002E-2</v>
      </c>
      <c r="BT5" s="62">
        <v>0.14199999999999999</v>
      </c>
      <c r="BU5" s="62">
        <v>9.0999999999999998E-2</v>
      </c>
      <c r="BV5" s="62">
        <v>0.104</v>
      </c>
      <c r="BW5" s="62">
        <v>0.27600000000000002</v>
      </c>
      <c r="BX5" s="62">
        <v>8.4000000000000005E-2</v>
      </c>
      <c r="BY5" s="62">
        <v>0.26100000000000001</v>
      </c>
      <c r="BZ5" s="62">
        <v>0.46</v>
      </c>
      <c r="CA5" s="62">
        <v>0.186</v>
      </c>
      <c r="CB5" s="62">
        <v>0.69399999999999995</v>
      </c>
      <c r="CC5" s="62">
        <v>0.44400000000000001</v>
      </c>
      <c r="CD5" s="62">
        <v>0.51900000000000002</v>
      </c>
      <c r="CE5" s="62">
        <v>0.26600000000000001</v>
      </c>
      <c r="CF5" s="62">
        <v>0.32200000000000001</v>
      </c>
      <c r="CG5" s="62">
        <v>0.41899999999999998</v>
      </c>
      <c r="CH5" s="62">
        <v>0.35499999999999998</v>
      </c>
      <c r="CI5" s="62">
        <v>2.3E-2</v>
      </c>
      <c r="CJ5" s="62">
        <v>0.104</v>
      </c>
      <c r="CK5" s="62">
        <v>0.64200000000000002</v>
      </c>
      <c r="CL5" s="62">
        <v>0.215</v>
      </c>
      <c r="CM5" s="62">
        <v>0.80200000000000005</v>
      </c>
      <c r="CN5" s="62">
        <v>0.77100000000000002</v>
      </c>
      <c r="CO5" s="62">
        <v>0.98599999999999999</v>
      </c>
      <c r="CP5" s="62">
        <v>0.54400000000000004</v>
      </c>
      <c r="CQ5" s="62">
        <v>0.24299999999999999</v>
      </c>
      <c r="CR5" s="62">
        <v>0.24199999999999999</v>
      </c>
      <c r="CS5" s="62">
        <v>9.4E-2</v>
      </c>
      <c r="CT5" s="62">
        <v>1.7999999999999999E-2</v>
      </c>
      <c r="CU5" s="62">
        <v>0.06</v>
      </c>
      <c r="CV5" s="62">
        <v>3.5999999999999997E-2</v>
      </c>
      <c r="CW5" s="62">
        <v>0.17</v>
      </c>
      <c r="CX5" s="62">
        <v>5.6000000000000001E-2</v>
      </c>
      <c r="CY5" s="62">
        <v>0.129</v>
      </c>
      <c r="CZ5" s="62">
        <v>0.67800000000000005</v>
      </c>
      <c r="DA5" s="62">
        <v>0.66300000000000003</v>
      </c>
      <c r="DB5" s="62">
        <v>0.75900000000000001</v>
      </c>
      <c r="DC5" s="62">
        <v>0.183</v>
      </c>
      <c r="DD5" s="62">
        <v>0.83299999999999996</v>
      </c>
      <c r="DE5" s="62">
        <v>0.51</v>
      </c>
      <c r="DF5" s="62">
        <v>9.0999999999999998E-2</v>
      </c>
      <c r="DG5" s="62">
        <v>0.11</v>
      </c>
      <c r="DH5" s="62">
        <v>0.55900000000000005</v>
      </c>
      <c r="DI5" s="62">
        <v>0.32500000000000001</v>
      </c>
      <c r="DJ5" s="62">
        <v>0.93</v>
      </c>
      <c r="DK5" s="62">
        <v>6.7000000000000004E-2</v>
      </c>
      <c r="DL5" s="62">
        <v>0.313</v>
      </c>
      <c r="DM5" s="62">
        <v>7.0999999999999994E-2</v>
      </c>
      <c r="DN5" s="62">
        <v>0.17499999999999999</v>
      </c>
      <c r="DO5" s="62">
        <v>0.45300000000000001</v>
      </c>
      <c r="DP5" s="62">
        <v>0.32300000000000001</v>
      </c>
      <c r="DQ5" s="62">
        <v>0.58299999999999996</v>
      </c>
      <c r="DR5" s="62">
        <v>0.89200000000000002</v>
      </c>
      <c r="DS5" s="62">
        <v>0.59599999999999997</v>
      </c>
      <c r="DT5" s="62">
        <v>0.97599999999999998</v>
      </c>
      <c r="DU5" s="62">
        <v>0.66600000000000004</v>
      </c>
      <c r="DV5" s="62">
        <v>0.17899999999999999</v>
      </c>
      <c r="DW5" s="62">
        <v>0.51600000000000001</v>
      </c>
      <c r="DX5" s="62">
        <v>0.88</v>
      </c>
      <c r="DY5" s="62">
        <v>0.184</v>
      </c>
      <c r="DZ5" s="62">
        <v>0.121</v>
      </c>
      <c r="EA5" s="62">
        <v>0.33200000000000002</v>
      </c>
      <c r="EB5" s="62">
        <v>0.42</v>
      </c>
      <c r="EC5" s="62">
        <v>0.04</v>
      </c>
      <c r="ED5" s="62">
        <v>0.50700000000000001</v>
      </c>
      <c r="EE5" s="62">
        <v>0.65800000000000003</v>
      </c>
      <c r="EF5" s="62">
        <v>0.45600000000000002</v>
      </c>
      <c r="EG5" s="62">
        <v>0.63900000000000001</v>
      </c>
      <c r="EH5" s="62">
        <v>0.253</v>
      </c>
      <c r="EI5" s="62">
        <v>0.70799999999999996</v>
      </c>
      <c r="EJ5" s="62">
        <v>0.82499999999999996</v>
      </c>
      <c r="EK5" s="62">
        <v>0.66800000000000004</v>
      </c>
      <c r="EL5" s="62">
        <v>0.51100000000000001</v>
      </c>
      <c r="EM5" s="62">
        <v>0.58799999999999997</v>
      </c>
      <c r="EN5" s="62">
        <v>0.42699999999999999</v>
      </c>
      <c r="EO5" s="62">
        <v>0.54500000000000004</v>
      </c>
      <c r="EP5" s="62">
        <v>0.69499999999999995</v>
      </c>
      <c r="EQ5" s="62">
        <v>0.55100000000000005</v>
      </c>
      <c r="ER5" s="62">
        <v>0.57199999999999995</v>
      </c>
      <c r="ES5" s="62">
        <v>0.34100000000000003</v>
      </c>
      <c r="ET5" s="62">
        <v>0.57899999999999996</v>
      </c>
      <c r="EU5" s="62">
        <v>0.42199999999999999</v>
      </c>
      <c r="EV5" s="62">
        <v>0.68899999999999995</v>
      </c>
      <c r="EW5" s="62">
        <v>0.88</v>
      </c>
      <c r="EX5" s="62">
        <v>0.69099999999999995</v>
      </c>
      <c r="EY5" s="62">
        <v>0.95699999999999996</v>
      </c>
      <c r="EZ5" s="62">
        <v>0.82099999999999995</v>
      </c>
      <c r="FA5" s="62">
        <v>0.52700000000000002</v>
      </c>
      <c r="FB5" s="62">
        <v>0.76400000000000001</v>
      </c>
      <c r="FC5" s="62">
        <v>0.316</v>
      </c>
      <c r="FD5" s="62">
        <v>0.59099999999999997</v>
      </c>
      <c r="FE5" s="62">
        <v>0.219</v>
      </c>
      <c r="FF5" s="62">
        <v>0.54900000000000004</v>
      </c>
      <c r="FG5" s="62">
        <v>0.39100000000000001</v>
      </c>
      <c r="FH5" s="62">
        <v>0.51900000000000002</v>
      </c>
      <c r="FI5" s="62">
        <v>0.315</v>
      </c>
      <c r="FJ5" s="62">
        <v>0.315</v>
      </c>
      <c r="FK5" s="62">
        <v>0.36</v>
      </c>
      <c r="FL5" s="62">
        <v>0.77800000000000002</v>
      </c>
      <c r="FM5" s="62">
        <v>0.75700000000000001</v>
      </c>
      <c r="FN5" s="62">
        <v>0.75700000000000001</v>
      </c>
      <c r="FO5" s="62">
        <v>0.97</v>
      </c>
      <c r="FP5" s="62">
        <v>0.88100000000000001</v>
      </c>
      <c r="FQ5" s="62">
        <v>0.30399999999999999</v>
      </c>
      <c r="FR5" s="62">
        <v>0.20499999999999999</v>
      </c>
      <c r="FS5" s="62">
        <v>0.27300000000000002</v>
      </c>
      <c r="FT5" s="62">
        <v>0.23400000000000001</v>
      </c>
      <c r="FU5" s="62">
        <v>0.48</v>
      </c>
      <c r="FV5" s="62">
        <v>0.60199999999999998</v>
      </c>
      <c r="FW5" s="62">
        <v>0.45600000000000002</v>
      </c>
      <c r="FX5" s="62">
        <v>3.4000000000000002E-2</v>
      </c>
      <c r="FY5" s="62">
        <v>0.15</v>
      </c>
      <c r="FZ5" s="62">
        <v>0.28000000000000003</v>
      </c>
      <c r="GA5" s="62">
        <v>0.67</v>
      </c>
      <c r="GB5" s="62">
        <v>0.78800000000000003</v>
      </c>
      <c r="GC5" s="62">
        <v>0.93100000000000005</v>
      </c>
      <c r="GD5" s="62">
        <v>0.83499999999999996</v>
      </c>
      <c r="GE5" s="62">
        <v>0.92500000000000004</v>
      </c>
      <c r="GF5" s="62">
        <v>0.32800000000000001</v>
      </c>
      <c r="GG5" s="62">
        <v>0.57599999999999996</v>
      </c>
      <c r="GH5" s="62">
        <v>0.216</v>
      </c>
      <c r="GI5" s="62">
        <v>0.33200000000000002</v>
      </c>
      <c r="GJ5" s="62">
        <v>4.2999999999999997E-2</v>
      </c>
      <c r="GK5" s="62">
        <v>0.127</v>
      </c>
      <c r="GL5" s="62">
        <v>8.6999999999999994E-2</v>
      </c>
      <c r="GM5" s="62">
        <v>0.56799999999999995</v>
      </c>
      <c r="GN5" s="62">
        <v>0.64500000000000002</v>
      </c>
      <c r="GO5" s="62">
        <v>0.58399999999999996</v>
      </c>
      <c r="GP5" s="62">
        <v>0.30199999999999999</v>
      </c>
      <c r="GQ5" s="62">
        <v>0.29599999999999999</v>
      </c>
      <c r="GR5" s="62">
        <v>0.79500000000000004</v>
      </c>
      <c r="GS5" s="62">
        <v>0.94199999999999995</v>
      </c>
      <c r="GT5" s="62">
        <v>0.94799999999999995</v>
      </c>
      <c r="GU5" s="62">
        <v>0.19700000000000001</v>
      </c>
      <c r="GV5" s="62">
        <v>0.217</v>
      </c>
      <c r="GW5" s="62">
        <v>8.7999999999999995E-2</v>
      </c>
      <c r="GX5" s="62">
        <v>2.4E-2</v>
      </c>
      <c r="GY5" s="62">
        <v>0.26</v>
      </c>
      <c r="GZ5" s="62">
        <v>0.53500000000000003</v>
      </c>
      <c r="HA5" s="62">
        <v>0.80500000000000005</v>
      </c>
      <c r="HB5" s="62">
        <v>0.999</v>
      </c>
      <c r="HC5" s="62">
        <v>0.99</v>
      </c>
      <c r="HD5" s="62">
        <v>0.96799999999999997</v>
      </c>
      <c r="HE5" s="62">
        <v>0.121</v>
      </c>
      <c r="HF5" s="62">
        <v>0.57199999999999995</v>
      </c>
      <c r="HG5" s="62">
        <v>0.88200000000000001</v>
      </c>
      <c r="HH5" s="62">
        <v>0.76600000000000001</v>
      </c>
      <c r="HI5" s="62">
        <v>0.89500000000000002</v>
      </c>
      <c r="HJ5" s="62">
        <v>0.55300000000000005</v>
      </c>
      <c r="HK5" s="62">
        <v>0.67300000000000004</v>
      </c>
      <c r="HL5" s="62">
        <v>5.0999999999999997E-2</v>
      </c>
      <c r="HM5" s="62">
        <v>0.78700000000000003</v>
      </c>
      <c r="HN5" s="62">
        <v>0.65</v>
      </c>
      <c r="HO5" s="62">
        <v>4.3999999999999997E-2</v>
      </c>
      <c r="HP5" s="62">
        <v>0.56399999999999995</v>
      </c>
      <c r="HQ5" s="62">
        <v>0.91400000000000003</v>
      </c>
      <c r="HR5" s="62">
        <v>0.34699999999999998</v>
      </c>
      <c r="HS5" s="62">
        <v>0.82399999999999995</v>
      </c>
      <c r="HT5" s="62">
        <v>0.94499999999999995</v>
      </c>
      <c r="HU5" s="62">
        <v>0.497</v>
      </c>
      <c r="HV5" s="62">
        <v>0.63300000000000001</v>
      </c>
      <c r="HW5" s="62">
        <v>0.81200000000000006</v>
      </c>
      <c r="HX5" s="62">
        <v>0.82899999999999996</v>
      </c>
      <c r="HY5" s="62">
        <v>0.85199999999999998</v>
      </c>
      <c r="HZ5" s="62">
        <v>0.84899999999999998</v>
      </c>
      <c r="IA5" s="62">
        <v>0.93799999999999994</v>
      </c>
      <c r="IB5" s="62">
        <v>0.72899999999999998</v>
      </c>
      <c r="IC5" s="62">
        <v>0.69199999999999995</v>
      </c>
      <c r="ID5" s="62">
        <v>0.35299999999999998</v>
      </c>
      <c r="IE5" s="62">
        <v>0.93899999999999995</v>
      </c>
      <c r="IF5" s="62">
        <v>0.77400000000000002</v>
      </c>
      <c r="IG5" s="62">
        <v>0.77300000000000002</v>
      </c>
      <c r="IH5" s="62">
        <v>0.83299999999999996</v>
      </c>
      <c r="II5" s="62">
        <v>0.53100000000000003</v>
      </c>
      <c r="IJ5" s="62">
        <v>0.90500000000000003</v>
      </c>
      <c r="IK5" s="62">
        <v>0.95099999999999996</v>
      </c>
      <c r="IL5" s="62">
        <v>0.67900000000000005</v>
      </c>
      <c r="IM5" s="62">
        <v>0.77800000000000002</v>
      </c>
      <c r="IN5" s="62">
        <v>0.52100000000000002</v>
      </c>
      <c r="IO5" s="62">
        <v>0.191</v>
      </c>
      <c r="IP5" s="62">
        <v>0.80100000000000005</v>
      </c>
      <c r="IQ5" s="62">
        <v>0.86499999999999999</v>
      </c>
      <c r="IR5" s="62">
        <v>0.91700000000000004</v>
      </c>
      <c r="IS5" s="62">
        <v>0.77400000000000002</v>
      </c>
      <c r="IT5" s="62">
        <v>0.995</v>
      </c>
      <c r="IU5" s="62">
        <v>0.81200000000000006</v>
      </c>
      <c r="IV5" s="62">
        <v>0.39800000000000002</v>
      </c>
      <c r="IW5" s="62">
        <v>0.97599999999999998</v>
      </c>
      <c r="IX5" s="62">
        <v>0.92</v>
      </c>
      <c r="IY5" s="62">
        <v>0.42699999999999999</v>
      </c>
      <c r="IZ5" s="62">
        <v>0.68700000000000006</v>
      </c>
      <c r="JA5" s="62">
        <v>0.84199999999999997</v>
      </c>
      <c r="JB5" s="62">
        <v>0.30599999999999999</v>
      </c>
      <c r="JC5" s="62">
        <v>0.40400000000000003</v>
      </c>
      <c r="JD5" s="62">
        <v>0.622</v>
      </c>
      <c r="JE5" s="62">
        <v>0.60899999999999999</v>
      </c>
      <c r="JF5" s="62">
        <v>0.83499999999999996</v>
      </c>
      <c r="JG5" s="62">
        <v>0.60399999999999998</v>
      </c>
      <c r="JH5" s="62">
        <v>0.31900000000000001</v>
      </c>
      <c r="JI5" s="62">
        <v>0.13900000000000001</v>
      </c>
      <c r="JJ5" s="62">
        <v>0.26700000000000002</v>
      </c>
      <c r="JK5" s="62">
        <v>0.191</v>
      </c>
      <c r="JL5" s="62">
        <v>5.2999999999999999E-2</v>
      </c>
      <c r="JM5" s="62">
        <v>0.10299999999999999</v>
      </c>
      <c r="JN5" s="62">
        <v>0.95299999999999996</v>
      </c>
      <c r="JO5" s="62">
        <v>0.83699999999999997</v>
      </c>
      <c r="JP5" s="62">
        <v>1</v>
      </c>
      <c r="JQ5" s="62">
        <v>0.93700000000000006</v>
      </c>
      <c r="JR5" s="62">
        <v>0.57799999999999996</v>
      </c>
      <c r="JS5" s="62">
        <v>0.33200000000000002</v>
      </c>
      <c r="JT5" s="62">
        <v>0.65200000000000002</v>
      </c>
      <c r="JU5" s="62">
        <v>0.95899999999999996</v>
      </c>
      <c r="JV5" s="62">
        <v>0.89300000000000002</v>
      </c>
      <c r="JW5" s="62">
        <v>0.82199999999999995</v>
      </c>
      <c r="JX5" s="62">
        <v>0.48599999999999999</v>
      </c>
      <c r="JY5" s="62">
        <v>0.999</v>
      </c>
      <c r="JZ5" s="62">
        <v>0.96599999999999997</v>
      </c>
      <c r="KA5" s="62">
        <v>0.85799999999999998</v>
      </c>
      <c r="KB5" s="62">
        <v>0.90900000000000003</v>
      </c>
      <c r="KC5" s="62">
        <v>0.89600000000000002</v>
      </c>
      <c r="KD5" s="62">
        <v>0.71099999999999997</v>
      </c>
      <c r="KE5" s="62">
        <v>0.91600000000000004</v>
      </c>
      <c r="KF5" s="62">
        <v>0.73899999999999999</v>
      </c>
      <c r="KG5" s="62">
        <v>0.54</v>
      </c>
      <c r="KH5" s="62">
        <v>0.81399999999999995</v>
      </c>
      <c r="KI5" s="62">
        <v>0.30399999999999999</v>
      </c>
      <c r="KJ5" s="62">
        <v>0.47399999999999998</v>
      </c>
      <c r="KK5" s="62">
        <v>0.48099999999999998</v>
      </c>
      <c r="KL5" s="62">
        <v>0.73399999999999999</v>
      </c>
      <c r="KM5" s="62">
        <v>0.67800000000000005</v>
      </c>
      <c r="KN5" s="62">
        <v>0.56000000000000005</v>
      </c>
      <c r="KO5" s="62">
        <v>0.64500000000000002</v>
      </c>
      <c r="KP5" s="62">
        <v>0.97699999999999998</v>
      </c>
      <c r="KQ5" s="62">
        <v>0.89600000000000002</v>
      </c>
      <c r="KR5" s="62">
        <v>0.35799999999999998</v>
      </c>
      <c r="KS5" s="62">
        <v>0.78500000000000003</v>
      </c>
      <c r="KT5" s="62">
        <v>0.17699999999999999</v>
      </c>
      <c r="KU5" s="62">
        <v>0.22900000000000001</v>
      </c>
      <c r="KV5" s="62">
        <v>1.4E-2</v>
      </c>
      <c r="KW5" s="62">
        <v>0.24299999999999999</v>
      </c>
      <c r="KX5" s="62">
        <v>0.58599999999999997</v>
      </c>
      <c r="KY5" s="62">
        <v>0.75800000000000001</v>
      </c>
      <c r="KZ5" s="62">
        <v>0.90600000000000003</v>
      </c>
      <c r="LA5" s="62">
        <v>0.98199999999999998</v>
      </c>
      <c r="LB5" s="62">
        <v>0.94</v>
      </c>
      <c r="LC5" s="62">
        <v>0.96399999999999997</v>
      </c>
      <c r="LD5" s="62">
        <v>0.83</v>
      </c>
      <c r="LE5" s="62">
        <v>0.94399999999999995</v>
      </c>
      <c r="LF5" s="62">
        <v>0.871</v>
      </c>
      <c r="LG5" s="62">
        <v>0.32200000000000001</v>
      </c>
      <c r="LH5" s="62">
        <v>0.33700000000000002</v>
      </c>
      <c r="LI5" s="62">
        <v>0.14199999999999999</v>
      </c>
      <c r="LJ5" s="62">
        <v>0</v>
      </c>
      <c r="LK5" s="62">
        <v>0.16700000000000001</v>
      </c>
      <c r="LL5" s="62">
        <v>0.49</v>
      </c>
      <c r="LM5" s="62">
        <v>0.90900000000000003</v>
      </c>
      <c r="LN5" s="62">
        <v>0.89</v>
      </c>
      <c r="LO5" s="62">
        <v>0.441</v>
      </c>
      <c r="LP5" s="62">
        <v>0.67500000000000004</v>
      </c>
      <c r="LQ5" s="62">
        <v>7.0000000000000007E-2</v>
      </c>
      <c r="LR5" s="62">
        <v>0.93300000000000005</v>
      </c>
      <c r="LS5" s="62">
        <v>0.68700000000000006</v>
      </c>
      <c r="LT5" s="62">
        <v>0.92900000000000005</v>
      </c>
      <c r="LU5" s="62">
        <v>0.82499999999999996</v>
      </c>
      <c r="LV5" s="62">
        <v>0.51100000000000001</v>
      </c>
      <c r="LW5" s="62">
        <v>0.59899999999999998</v>
      </c>
      <c r="LX5" s="62">
        <v>0.13100000000000001</v>
      </c>
      <c r="LY5" s="62">
        <v>3.6999999999999998E-2</v>
      </c>
      <c r="LZ5" s="62">
        <v>0.40400000000000003</v>
      </c>
      <c r="MA5" s="62">
        <v>1E-3</v>
      </c>
      <c r="MB5" s="62">
        <v>0.307</v>
      </c>
      <c r="MC5" s="62">
        <v>0.82099999999999995</v>
      </c>
      <c r="MD5" s="62">
        <v>0.48399999999999999</v>
      </c>
      <c r="ME5" s="62">
        <v>0.106</v>
      </c>
      <c r="MF5" s="62">
        <v>0.81599999999999995</v>
      </c>
      <c r="MG5" s="62">
        <v>0.879</v>
      </c>
      <c r="MH5" s="62">
        <v>0.66800000000000004</v>
      </c>
      <c r="MI5" s="62">
        <v>0.57999999999999996</v>
      </c>
      <c r="MJ5" s="62">
        <v>0.96</v>
      </c>
      <c r="MK5" s="62">
        <v>0.49299999999999999</v>
      </c>
      <c r="ML5" s="62">
        <v>0.32100000000000001</v>
      </c>
      <c r="MM5" s="62">
        <v>0.54400000000000004</v>
      </c>
      <c r="MN5" s="62">
        <v>0.36099999999999999</v>
      </c>
      <c r="MO5" s="62">
        <v>0.747</v>
      </c>
      <c r="MP5" s="62">
        <v>0.29199999999999998</v>
      </c>
      <c r="MQ5" s="62">
        <v>0.115</v>
      </c>
      <c r="MR5" s="62">
        <v>0.23799999999999999</v>
      </c>
      <c r="MS5" s="62">
        <v>0.35199999999999998</v>
      </c>
      <c r="MT5" s="62">
        <v>0.17</v>
      </c>
      <c r="MU5" s="62">
        <v>0.55800000000000005</v>
      </c>
      <c r="MV5" s="62">
        <v>0.32300000000000001</v>
      </c>
      <c r="MW5" s="62">
        <v>0.26300000000000001</v>
      </c>
      <c r="MX5" s="62">
        <v>0.25700000000000001</v>
      </c>
      <c r="MY5" s="62">
        <v>0.42799999999999999</v>
      </c>
      <c r="MZ5" s="62">
        <v>0.65500000000000003</v>
      </c>
      <c r="NA5" s="62">
        <v>0.32</v>
      </c>
      <c r="NB5" s="62">
        <v>0.55900000000000005</v>
      </c>
      <c r="NC5" s="62">
        <v>0.28999999999999998</v>
      </c>
      <c r="ND5" s="62">
        <v>0.106</v>
      </c>
      <c r="NE5" s="62">
        <v>0.29199999999999998</v>
      </c>
      <c r="NF5" s="62">
        <v>3.5999999999999997E-2</v>
      </c>
      <c r="NG5" s="62">
        <v>0.14000000000000001</v>
      </c>
      <c r="NH5" s="62">
        <v>2.1000000000000001E-2</v>
      </c>
      <c r="NI5" s="62">
        <v>0.20799999999999999</v>
      </c>
      <c r="NJ5" s="62">
        <v>0.5</v>
      </c>
      <c r="NK5" s="62">
        <v>0.29599999999999999</v>
      </c>
      <c r="NL5" s="62">
        <v>2.1000000000000001E-2</v>
      </c>
      <c r="NM5" s="62">
        <v>0</v>
      </c>
      <c r="NN5" s="62">
        <v>0.35799999999999998</v>
      </c>
      <c r="NO5" s="62">
        <v>0.26700000000000002</v>
      </c>
      <c r="NP5" s="62">
        <v>0.28999999999999998</v>
      </c>
      <c r="NQ5" s="62">
        <v>1.7000000000000001E-2</v>
      </c>
      <c r="NR5" s="62">
        <v>3.5999999999999997E-2</v>
      </c>
      <c r="NS5" s="62">
        <v>0.222</v>
      </c>
      <c r="NT5" s="62">
        <v>0.24199999999999999</v>
      </c>
      <c r="NU5" s="62">
        <v>4.9000000000000002E-2</v>
      </c>
      <c r="NV5" s="62">
        <v>0.03</v>
      </c>
      <c r="NW5" s="62">
        <v>1.7999999999999999E-2</v>
      </c>
      <c r="NX5" s="62">
        <v>0.53</v>
      </c>
      <c r="NY5" s="62">
        <v>0.79500000000000004</v>
      </c>
      <c r="NZ5" s="62">
        <v>0.72699999999999998</v>
      </c>
      <c r="OA5" s="62">
        <v>0.76600000000000001</v>
      </c>
      <c r="OB5" s="62">
        <v>0.505</v>
      </c>
      <c r="OC5" s="62">
        <v>0.36599999999999999</v>
      </c>
      <c r="OD5" s="62">
        <v>0.17599999999999999</v>
      </c>
      <c r="OE5" s="62">
        <v>0</v>
      </c>
      <c r="OF5" s="62">
        <v>0</v>
      </c>
      <c r="OG5" s="62">
        <v>6.8000000000000005E-2</v>
      </c>
      <c r="OH5" s="62">
        <v>0</v>
      </c>
      <c r="OI5" s="62">
        <v>3.0000000000000001E-3</v>
      </c>
      <c r="OJ5" s="62">
        <v>2.5999999999999999E-2</v>
      </c>
      <c r="OK5" s="62">
        <v>0</v>
      </c>
      <c r="OL5" s="62">
        <v>0.02</v>
      </c>
      <c r="OM5" s="62">
        <v>0.67200000000000004</v>
      </c>
      <c r="ON5" s="62">
        <v>0.40799999999999997</v>
      </c>
      <c r="OO5" s="62">
        <v>0.78400000000000003</v>
      </c>
      <c r="OP5" s="62">
        <v>0.66800000000000004</v>
      </c>
      <c r="OQ5" s="62">
        <v>0.95699999999999996</v>
      </c>
      <c r="OR5" s="62">
        <v>0.873</v>
      </c>
      <c r="OS5" s="62">
        <v>0.91300000000000003</v>
      </c>
      <c r="OT5" s="62">
        <v>0.13600000000000001</v>
      </c>
      <c r="OU5" s="62">
        <v>7.4999999999999997E-2</v>
      </c>
      <c r="OV5" s="62">
        <v>0.17499999999999999</v>
      </c>
      <c r="OW5" s="62">
        <v>0</v>
      </c>
      <c r="OX5" s="62">
        <v>0</v>
      </c>
      <c r="OY5" s="62">
        <v>0</v>
      </c>
      <c r="OZ5" s="62">
        <v>0</v>
      </c>
      <c r="PA5" s="62">
        <v>5.1999999999999998E-2</v>
      </c>
      <c r="PB5" s="62">
        <v>0.72399999999999998</v>
      </c>
      <c r="PC5" s="62">
        <v>0.78300000000000003</v>
      </c>
      <c r="PD5" s="62">
        <v>0.91200000000000003</v>
      </c>
      <c r="PE5" s="62">
        <v>0.97599999999999998</v>
      </c>
      <c r="PF5" s="62">
        <v>0.74</v>
      </c>
      <c r="PG5" s="62">
        <v>0.438</v>
      </c>
      <c r="PH5" s="62">
        <v>0</v>
      </c>
      <c r="PI5" s="62">
        <v>1E-3</v>
      </c>
      <c r="PJ5" s="62">
        <v>0.01</v>
      </c>
      <c r="PK5" s="62">
        <v>0</v>
      </c>
      <c r="PL5" s="62">
        <v>0.879</v>
      </c>
      <c r="PM5" s="62">
        <v>0.42799999999999999</v>
      </c>
      <c r="PN5" s="62">
        <v>0.11799999999999999</v>
      </c>
      <c r="PO5" s="62">
        <v>0.23400000000000001</v>
      </c>
    </row>
    <row r="6" spans="1:861" x14ac:dyDescent="0.25">
      <c r="A6" s="1">
        <v>4</v>
      </c>
      <c r="B6" s="62">
        <v>0.999</v>
      </c>
      <c r="C6" s="62">
        <v>0.875</v>
      </c>
      <c r="D6" s="62">
        <v>0.90700000000000003</v>
      </c>
      <c r="E6" s="62">
        <v>0.247</v>
      </c>
      <c r="F6" s="62">
        <v>0.93600000000000005</v>
      </c>
      <c r="G6" s="62">
        <v>0.92800000000000005</v>
      </c>
      <c r="H6" s="62">
        <v>0.40100000000000002</v>
      </c>
      <c r="I6" s="62">
        <v>1</v>
      </c>
      <c r="J6" s="62">
        <v>1</v>
      </c>
      <c r="K6" s="62">
        <v>0.99399999999999999</v>
      </c>
      <c r="L6" s="62">
        <v>1</v>
      </c>
      <c r="M6" s="62">
        <v>1</v>
      </c>
      <c r="N6" s="62">
        <v>0.745</v>
      </c>
      <c r="O6" s="62">
        <v>0.99</v>
      </c>
      <c r="P6" s="62">
        <v>0.99299999999999999</v>
      </c>
      <c r="Q6" s="62">
        <v>1</v>
      </c>
      <c r="R6" s="62">
        <v>1</v>
      </c>
      <c r="S6" s="62">
        <v>0.97</v>
      </c>
      <c r="T6" s="62">
        <v>1</v>
      </c>
      <c r="U6" s="62">
        <v>0.99299999999999999</v>
      </c>
      <c r="V6" s="62">
        <v>0.95799999999999996</v>
      </c>
      <c r="W6" s="62">
        <v>1</v>
      </c>
      <c r="X6" s="62">
        <v>1</v>
      </c>
      <c r="Y6" s="62">
        <v>1</v>
      </c>
      <c r="Z6" s="62">
        <v>1</v>
      </c>
      <c r="AA6" s="62">
        <v>1</v>
      </c>
      <c r="AB6" s="62">
        <v>0.85099999999999998</v>
      </c>
      <c r="AC6" s="62">
        <v>1</v>
      </c>
      <c r="AD6" s="62">
        <v>1</v>
      </c>
      <c r="AE6" s="62">
        <v>1</v>
      </c>
      <c r="AF6" s="62">
        <v>1</v>
      </c>
      <c r="AG6" s="62">
        <v>1</v>
      </c>
      <c r="AH6" s="62">
        <v>0.999</v>
      </c>
      <c r="AI6" s="62">
        <v>1</v>
      </c>
      <c r="AJ6" s="62">
        <v>1</v>
      </c>
      <c r="AK6" s="62">
        <v>1</v>
      </c>
      <c r="AL6" s="62">
        <v>1</v>
      </c>
      <c r="AM6" s="62">
        <v>1</v>
      </c>
      <c r="AN6" s="62">
        <v>1</v>
      </c>
      <c r="AO6" s="62">
        <v>1</v>
      </c>
      <c r="AP6" s="62">
        <v>1</v>
      </c>
      <c r="AQ6" s="62">
        <v>0.92500000000000004</v>
      </c>
      <c r="AR6" s="62">
        <v>0.81599999999999995</v>
      </c>
      <c r="AS6" s="62">
        <v>1</v>
      </c>
      <c r="AT6" s="62">
        <v>1</v>
      </c>
      <c r="AU6" s="62">
        <v>1</v>
      </c>
      <c r="AV6" s="62">
        <v>1</v>
      </c>
      <c r="AW6" s="62">
        <v>0.84299999999999997</v>
      </c>
      <c r="AX6" s="62">
        <v>1</v>
      </c>
      <c r="AY6" s="62">
        <v>0.97399999999999998</v>
      </c>
      <c r="AZ6" s="62">
        <v>0.94299999999999995</v>
      </c>
      <c r="BA6" s="62">
        <v>0.78300000000000003</v>
      </c>
      <c r="BB6" s="62">
        <v>0.85699999999999998</v>
      </c>
      <c r="BC6" s="62">
        <v>0.97699999999999998</v>
      </c>
      <c r="BD6" s="62">
        <v>0.98199999999999998</v>
      </c>
      <c r="BE6" s="62">
        <v>0.746</v>
      </c>
      <c r="BF6" s="62">
        <v>0.97299999999999998</v>
      </c>
      <c r="BG6" s="62">
        <v>0.97</v>
      </c>
      <c r="BH6" s="62">
        <v>1</v>
      </c>
      <c r="BI6" s="62">
        <v>1</v>
      </c>
      <c r="BJ6" s="62">
        <v>1</v>
      </c>
      <c r="BK6" s="62">
        <v>1</v>
      </c>
      <c r="BL6" s="62">
        <v>0.94799999999999995</v>
      </c>
      <c r="BM6" s="62">
        <v>1</v>
      </c>
      <c r="BN6" s="62">
        <v>0.997</v>
      </c>
      <c r="BO6" s="62">
        <v>1</v>
      </c>
      <c r="BP6" s="62">
        <v>0.91600000000000004</v>
      </c>
      <c r="BQ6" s="62">
        <v>0.97399999999999998</v>
      </c>
      <c r="BR6" s="62">
        <v>1</v>
      </c>
      <c r="BS6" s="62">
        <v>1</v>
      </c>
      <c r="BT6" s="62">
        <v>1</v>
      </c>
      <c r="BU6" s="62">
        <v>1</v>
      </c>
      <c r="BV6" s="62">
        <v>1</v>
      </c>
      <c r="BW6" s="62">
        <v>1</v>
      </c>
      <c r="BX6" s="62">
        <v>1</v>
      </c>
      <c r="BY6" s="62">
        <v>0.97899999999999998</v>
      </c>
      <c r="BZ6" s="62">
        <v>1</v>
      </c>
      <c r="CA6" s="62">
        <v>0.82099999999999995</v>
      </c>
      <c r="CB6" s="62">
        <v>0.96499999999999997</v>
      </c>
      <c r="CC6" s="62">
        <v>0.75800000000000001</v>
      </c>
      <c r="CD6" s="62">
        <v>0.90800000000000003</v>
      </c>
      <c r="CE6" s="62">
        <v>0.95799999999999996</v>
      </c>
      <c r="CF6" s="62">
        <v>0.90500000000000003</v>
      </c>
      <c r="CG6" s="62">
        <v>0.94099999999999995</v>
      </c>
      <c r="CH6" s="62">
        <v>1</v>
      </c>
      <c r="CI6" s="62">
        <v>1</v>
      </c>
      <c r="CJ6" s="62">
        <v>1</v>
      </c>
      <c r="CK6" s="62">
        <v>1</v>
      </c>
      <c r="CL6" s="62">
        <v>1</v>
      </c>
      <c r="CM6" s="62">
        <v>0.88500000000000001</v>
      </c>
      <c r="CN6" s="62">
        <v>0.82399999999999995</v>
      </c>
      <c r="CO6" s="62">
        <v>0.80900000000000005</v>
      </c>
      <c r="CP6" s="62">
        <v>0.73799999999999999</v>
      </c>
      <c r="CQ6" s="62">
        <v>0.58099999999999996</v>
      </c>
      <c r="CR6" s="62">
        <v>1</v>
      </c>
      <c r="CS6" s="62">
        <v>1</v>
      </c>
      <c r="CT6" s="62">
        <v>1</v>
      </c>
      <c r="CU6" s="62">
        <v>1</v>
      </c>
      <c r="CV6" s="62">
        <v>0.998</v>
      </c>
      <c r="CW6" s="62">
        <v>1</v>
      </c>
      <c r="CX6" s="62">
        <v>1</v>
      </c>
      <c r="CY6" s="62">
        <v>1</v>
      </c>
      <c r="CZ6" s="62">
        <v>1</v>
      </c>
      <c r="DA6" s="62">
        <v>0.98499999999999999</v>
      </c>
      <c r="DB6" s="62">
        <v>0.66600000000000004</v>
      </c>
      <c r="DC6" s="62">
        <v>0.183</v>
      </c>
      <c r="DD6" s="62">
        <v>0.70499999999999996</v>
      </c>
      <c r="DE6" s="62">
        <v>1</v>
      </c>
      <c r="DF6" s="62">
        <v>0.98699999999999999</v>
      </c>
      <c r="DG6" s="62">
        <v>1</v>
      </c>
      <c r="DH6" s="62">
        <v>1</v>
      </c>
      <c r="DI6" s="62">
        <v>1</v>
      </c>
      <c r="DJ6" s="62">
        <v>1</v>
      </c>
      <c r="DK6" s="62">
        <v>1</v>
      </c>
      <c r="DL6" s="62">
        <v>0.97899999999999998</v>
      </c>
      <c r="DM6" s="62">
        <v>1</v>
      </c>
      <c r="DN6" s="62">
        <v>0.97399999999999998</v>
      </c>
      <c r="DO6" s="62">
        <v>0.995</v>
      </c>
      <c r="DP6" s="62">
        <v>0.99</v>
      </c>
      <c r="DQ6" s="62">
        <v>0.65900000000000003</v>
      </c>
      <c r="DR6" s="62">
        <v>0.60399999999999998</v>
      </c>
      <c r="DS6" s="62">
        <v>0.94499999999999995</v>
      </c>
      <c r="DT6" s="62">
        <v>0.873</v>
      </c>
      <c r="DU6" s="62">
        <v>0.98299999999999998</v>
      </c>
      <c r="DV6" s="62">
        <v>0.81699999999999995</v>
      </c>
      <c r="DW6" s="62">
        <v>0.98799999999999999</v>
      </c>
      <c r="DX6" s="62">
        <v>0.85799999999999998</v>
      </c>
      <c r="DY6" s="62">
        <v>1</v>
      </c>
      <c r="DZ6" s="62">
        <v>1</v>
      </c>
      <c r="EA6" s="62">
        <v>1</v>
      </c>
      <c r="EB6" s="62">
        <v>1</v>
      </c>
      <c r="EC6" s="62">
        <v>1</v>
      </c>
      <c r="ED6" s="62">
        <v>0.98299999999999998</v>
      </c>
      <c r="EE6" s="62">
        <v>0.96399999999999997</v>
      </c>
      <c r="EF6" s="62">
        <v>1</v>
      </c>
      <c r="EG6" s="62">
        <v>1</v>
      </c>
      <c r="EH6" s="62">
        <v>1</v>
      </c>
      <c r="EI6" s="62">
        <v>1</v>
      </c>
      <c r="EJ6" s="62">
        <v>0.99</v>
      </c>
      <c r="EK6" s="62">
        <v>0.99299999999999999</v>
      </c>
      <c r="EL6" s="62">
        <v>0.90900000000000003</v>
      </c>
      <c r="EM6" s="62">
        <v>0.97199999999999998</v>
      </c>
      <c r="EN6" s="62">
        <v>0.94499999999999995</v>
      </c>
      <c r="EO6" s="62">
        <v>0.86199999999999999</v>
      </c>
      <c r="EP6" s="62">
        <v>1</v>
      </c>
      <c r="EQ6" s="62">
        <v>1</v>
      </c>
      <c r="ER6" s="62">
        <v>0.99</v>
      </c>
      <c r="ES6" s="62">
        <v>1</v>
      </c>
      <c r="ET6" s="62">
        <v>1</v>
      </c>
      <c r="EU6" s="62">
        <v>1</v>
      </c>
      <c r="EV6" s="62">
        <v>0.99</v>
      </c>
      <c r="EW6" s="62">
        <v>1</v>
      </c>
      <c r="EX6" s="62">
        <v>0.96599999999999997</v>
      </c>
      <c r="EY6" s="62">
        <v>0.94799999999999995</v>
      </c>
      <c r="EZ6" s="62">
        <v>0.89900000000000002</v>
      </c>
      <c r="FA6" s="62">
        <v>0.90200000000000002</v>
      </c>
      <c r="FB6" s="62">
        <v>0.83</v>
      </c>
      <c r="FC6" s="62">
        <v>0.78500000000000003</v>
      </c>
      <c r="FD6" s="62">
        <v>0.80400000000000005</v>
      </c>
      <c r="FE6" s="62">
        <v>0.152</v>
      </c>
      <c r="FF6" s="62">
        <v>0.246</v>
      </c>
      <c r="FG6" s="62">
        <v>0.78</v>
      </c>
      <c r="FH6" s="62">
        <v>0.66900000000000004</v>
      </c>
      <c r="FI6" s="62">
        <v>0.55100000000000005</v>
      </c>
      <c r="FJ6" s="62">
        <v>0.377</v>
      </c>
      <c r="FK6" s="62">
        <v>0.91900000000000004</v>
      </c>
      <c r="FL6" s="62">
        <v>1</v>
      </c>
      <c r="FM6" s="62">
        <v>0.94199999999999995</v>
      </c>
      <c r="FN6" s="62">
        <v>0.47899999999999998</v>
      </c>
      <c r="FO6" s="62">
        <v>0.83099999999999996</v>
      </c>
      <c r="FP6" s="62">
        <v>0.66200000000000003</v>
      </c>
      <c r="FQ6" s="62">
        <v>0.95699999999999996</v>
      </c>
      <c r="FR6" s="62">
        <v>0.89</v>
      </c>
      <c r="FS6" s="62">
        <v>0.86199999999999999</v>
      </c>
      <c r="FT6" s="62">
        <v>0.96199999999999997</v>
      </c>
      <c r="FU6" s="62">
        <v>0.79200000000000004</v>
      </c>
      <c r="FV6" s="62">
        <v>0.80800000000000005</v>
      </c>
      <c r="FW6" s="62">
        <v>0.52</v>
      </c>
      <c r="FX6" s="62">
        <v>0.97299999999999998</v>
      </c>
      <c r="FY6" s="62">
        <v>0.13400000000000001</v>
      </c>
      <c r="FZ6" s="62">
        <v>0.29799999999999999</v>
      </c>
      <c r="GA6" s="62">
        <v>0.32700000000000001</v>
      </c>
      <c r="GB6" s="62">
        <v>0.51900000000000002</v>
      </c>
      <c r="GC6" s="62">
        <v>0.71699999999999997</v>
      </c>
      <c r="GD6" s="62">
        <v>0.442</v>
      </c>
      <c r="GE6" s="62">
        <v>0.52200000000000002</v>
      </c>
      <c r="GF6" s="62">
        <v>0.995</v>
      </c>
      <c r="GG6" s="62">
        <v>1</v>
      </c>
      <c r="GH6" s="62">
        <v>0.99299999999999999</v>
      </c>
      <c r="GI6" s="62">
        <v>0.93200000000000005</v>
      </c>
      <c r="GJ6" s="62">
        <v>0.99299999999999999</v>
      </c>
      <c r="GK6" s="62">
        <v>0.97899999999999998</v>
      </c>
      <c r="GL6" s="62">
        <v>0.97099999999999997</v>
      </c>
      <c r="GM6" s="62">
        <v>0.59199999999999997</v>
      </c>
      <c r="GN6" s="62">
        <v>0.502</v>
      </c>
      <c r="GO6" s="62">
        <v>0.60099999999999998</v>
      </c>
      <c r="GP6" s="62">
        <v>0.193</v>
      </c>
      <c r="GQ6" s="62">
        <v>9.1999999999999998E-2</v>
      </c>
      <c r="GR6" s="62">
        <v>0.216</v>
      </c>
      <c r="GS6" s="62">
        <v>0.55600000000000005</v>
      </c>
      <c r="GT6" s="62">
        <v>0.83499999999999996</v>
      </c>
      <c r="GU6" s="62">
        <v>0.871</v>
      </c>
      <c r="GV6" s="62">
        <v>0.96</v>
      </c>
      <c r="GW6" s="62">
        <v>1</v>
      </c>
      <c r="GX6" s="62">
        <v>1</v>
      </c>
      <c r="GY6" s="62">
        <v>1</v>
      </c>
      <c r="GZ6" s="62">
        <v>0.82299999999999995</v>
      </c>
      <c r="HA6" s="62">
        <v>0.375</v>
      </c>
      <c r="HB6" s="62">
        <v>0.64500000000000002</v>
      </c>
      <c r="HC6" s="62">
        <v>0.89900000000000002</v>
      </c>
      <c r="HD6" s="62">
        <v>0.96799999999999997</v>
      </c>
      <c r="HE6" s="62">
        <v>1</v>
      </c>
      <c r="HF6" s="62">
        <v>0.997</v>
      </c>
      <c r="HG6" s="62">
        <v>0.81499999999999995</v>
      </c>
      <c r="HH6" s="62">
        <v>0.97</v>
      </c>
      <c r="HI6" s="62">
        <v>0</v>
      </c>
      <c r="HJ6" s="62">
        <v>0.124</v>
      </c>
      <c r="HK6" s="62">
        <v>3.3000000000000002E-2</v>
      </c>
      <c r="HL6" s="62">
        <v>0.28799999999999998</v>
      </c>
      <c r="HM6" s="62">
        <v>7.0000000000000001E-3</v>
      </c>
      <c r="HN6" s="62">
        <v>7.0999999999999994E-2</v>
      </c>
      <c r="HO6" s="62">
        <v>0.373</v>
      </c>
      <c r="HP6" s="62">
        <v>0</v>
      </c>
      <c r="HQ6" s="62">
        <v>0</v>
      </c>
      <c r="HR6" s="62">
        <v>6.0000000000000001E-3</v>
      </c>
      <c r="HS6" s="62">
        <v>0</v>
      </c>
      <c r="HT6" s="62">
        <v>0</v>
      </c>
      <c r="HU6" s="62">
        <v>0.188</v>
      </c>
      <c r="HV6" s="62">
        <v>0.01</v>
      </c>
      <c r="HW6" s="62">
        <v>7.0000000000000001E-3</v>
      </c>
      <c r="HX6" s="62">
        <v>0</v>
      </c>
      <c r="HY6" s="62">
        <v>0</v>
      </c>
      <c r="HZ6" s="62">
        <v>2.7E-2</v>
      </c>
      <c r="IA6" s="62">
        <v>0</v>
      </c>
      <c r="IB6" s="62">
        <v>7.0000000000000001E-3</v>
      </c>
      <c r="IC6" s="62">
        <v>4.2000000000000003E-2</v>
      </c>
      <c r="ID6" s="62">
        <v>0</v>
      </c>
      <c r="IE6" s="62">
        <v>0</v>
      </c>
      <c r="IF6" s="62">
        <v>0</v>
      </c>
      <c r="IG6" s="62">
        <v>0</v>
      </c>
      <c r="IH6" s="62">
        <v>0</v>
      </c>
      <c r="II6" s="62">
        <v>0</v>
      </c>
      <c r="IJ6" s="62">
        <v>0</v>
      </c>
      <c r="IK6" s="62">
        <v>0</v>
      </c>
      <c r="IL6" s="62">
        <v>0</v>
      </c>
      <c r="IM6" s="62">
        <v>0</v>
      </c>
      <c r="IN6" s="62">
        <v>0</v>
      </c>
      <c r="IO6" s="62">
        <v>0</v>
      </c>
      <c r="IP6" s="62">
        <v>0</v>
      </c>
      <c r="IQ6" s="62">
        <v>0</v>
      </c>
      <c r="IR6" s="62">
        <v>0</v>
      </c>
      <c r="IS6" s="62">
        <v>0</v>
      </c>
      <c r="IT6" s="62">
        <v>0</v>
      </c>
      <c r="IU6" s="62">
        <v>0</v>
      </c>
      <c r="IV6" s="62">
        <v>0</v>
      </c>
      <c r="IW6" s="62">
        <v>0</v>
      </c>
      <c r="IX6" s="62">
        <v>6.3E-2</v>
      </c>
      <c r="IY6" s="62">
        <v>0</v>
      </c>
      <c r="IZ6" s="62">
        <v>0</v>
      </c>
      <c r="JA6" s="62">
        <v>0</v>
      </c>
      <c r="JB6" s="62">
        <v>0</v>
      </c>
      <c r="JC6" s="62">
        <v>0</v>
      </c>
      <c r="JD6" s="62">
        <v>0</v>
      </c>
      <c r="JE6" s="62">
        <v>0</v>
      </c>
      <c r="JF6" s="62">
        <v>2.5999999999999999E-2</v>
      </c>
      <c r="JG6" s="62">
        <v>5.2999999999999999E-2</v>
      </c>
      <c r="JH6" s="62">
        <v>0</v>
      </c>
      <c r="JI6" s="62">
        <v>0</v>
      </c>
      <c r="JJ6" s="62">
        <v>0</v>
      </c>
      <c r="JK6" s="62">
        <v>0</v>
      </c>
      <c r="JL6" s="62">
        <v>0</v>
      </c>
      <c r="JM6" s="62">
        <v>0</v>
      </c>
      <c r="JN6" s="62">
        <v>0.03</v>
      </c>
      <c r="JO6" s="62">
        <v>0</v>
      </c>
      <c r="JP6" s="62">
        <v>0</v>
      </c>
      <c r="JQ6" s="62">
        <v>0</v>
      </c>
      <c r="JR6" s="62">
        <v>0</v>
      </c>
      <c r="JS6" s="62">
        <v>0</v>
      </c>
      <c r="JT6" s="62">
        <v>0</v>
      </c>
      <c r="JU6" s="62">
        <v>3.0000000000000001E-3</v>
      </c>
      <c r="JV6" s="62">
        <v>0</v>
      </c>
      <c r="JW6" s="62">
        <v>8.4000000000000005E-2</v>
      </c>
      <c r="JX6" s="62">
        <v>2.5999999999999999E-2</v>
      </c>
      <c r="JY6" s="62">
        <v>0</v>
      </c>
      <c r="JZ6" s="62">
        <v>0</v>
      </c>
      <c r="KA6" s="62">
        <v>0</v>
      </c>
      <c r="KB6" s="62">
        <v>0</v>
      </c>
      <c r="KC6" s="62">
        <v>0</v>
      </c>
      <c r="KD6" s="62">
        <v>0</v>
      </c>
      <c r="KE6" s="62">
        <v>0</v>
      </c>
      <c r="KF6" s="62">
        <v>2.1000000000000001E-2</v>
      </c>
      <c r="KG6" s="62">
        <v>0</v>
      </c>
      <c r="KH6" s="62">
        <v>0.17899999999999999</v>
      </c>
      <c r="KI6" s="62">
        <v>2.1000000000000001E-2</v>
      </c>
      <c r="KJ6" s="62">
        <v>0.16</v>
      </c>
      <c r="KK6" s="62">
        <v>9.1999999999999998E-2</v>
      </c>
      <c r="KL6" s="62">
        <v>4.2000000000000003E-2</v>
      </c>
      <c r="KM6" s="62">
        <v>9.5000000000000001E-2</v>
      </c>
      <c r="KN6" s="62">
        <v>3.9E-2</v>
      </c>
      <c r="KO6" s="62">
        <v>0</v>
      </c>
      <c r="KP6" s="62">
        <v>0</v>
      </c>
      <c r="KQ6" s="62">
        <v>0</v>
      </c>
      <c r="KR6" s="62">
        <v>0</v>
      </c>
      <c r="KS6" s="62">
        <v>0</v>
      </c>
      <c r="KT6" s="62">
        <v>4.8000000000000001E-2</v>
      </c>
      <c r="KU6" s="62">
        <v>2.1000000000000001E-2</v>
      </c>
      <c r="KV6" s="62">
        <v>1.4E-2</v>
      </c>
      <c r="KW6" s="62">
        <v>4.8000000000000001E-2</v>
      </c>
      <c r="KX6" s="62">
        <v>0.248</v>
      </c>
      <c r="KY6" s="62">
        <v>0</v>
      </c>
      <c r="KZ6" s="62">
        <v>0</v>
      </c>
      <c r="LA6" s="62">
        <v>0</v>
      </c>
      <c r="LB6" s="62">
        <v>0</v>
      </c>
      <c r="LC6" s="62">
        <v>2E-3</v>
      </c>
      <c r="LD6" s="62">
        <v>0</v>
      </c>
      <c r="LE6" s="62">
        <v>0</v>
      </c>
      <c r="LF6" s="62">
        <v>0</v>
      </c>
      <c r="LG6" s="62">
        <v>0</v>
      </c>
      <c r="LH6" s="62">
        <v>1.4999999999999999E-2</v>
      </c>
      <c r="LI6" s="62">
        <v>0</v>
      </c>
      <c r="LJ6" s="62">
        <v>0</v>
      </c>
      <c r="LK6" s="62">
        <v>0.16400000000000001</v>
      </c>
      <c r="LL6" s="62">
        <v>0</v>
      </c>
      <c r="LM6" s="62">
        <v>1.2999999999999999E-2</v>
      </c>
      <c r="LN6" s="62">
        <v>0</v>
      </c>
      <c r="LO6" s="62">
        <v>0</v>
      </c>
      <c r="LP6" s="62">
        <v>0</v>
      </c>
      <c r="LQ6" s="62">
        <v>0</v>
      </c>
      <c r="LR6" s="62">
        <v>0</v>
      </c>
      <c r="LS6" s="62">
        <v>2.1000000000000001E-2</v>
      </c>
      <c r="LT6" s="62">
        <v>0</v>
      </c>
      <c r="LU6" s="62">
        <v>2.5999999999999999E-2</v>
      </c>
      <c r="LV6" s="62">
        <v>1E-3</v>
      </c>
      <c r="LW6" s="62">
        <v>0</v>
      </c>
      <c r="LX6" s="62">
        <v>0</v>
      </c>
      <c r="LY6" s="62">
        <v>0</v>
      </c>
      <c r="LZ6" s="62">
        <v>4.3999999999999997E-2</v>
      </c>
      <c r="MA6" s="62">
        <v>0</v>
      </c>
      <c r="MB6" s="62">
        <v>1.7000000000000001E-2</v>
      </c>
      <c r="MC6" s="62">
        <v>0.183</v>
      </c>
      <c r="MD6" s="62">
        <v>1.2E-2</v>
      </c>
      <c r="ME6" s="62">
        <v>0</v>
      </c>
      <c r="MF6" s="62">
        <v>0</v>
      </c>
      <c r="MG6" s="62">
        <v>0</v>
      </c>
      <c r="MH6" s="62">
        <v>0</v>
      </c>
      <c r="MI6" s="62">
        <v>0</v>
      </c>
      <c r="MJ6" s="62">
        <v>0</v>
      </c>
      <c r="MK6" s="62">
        <v>1.7000000000000001E-2</v>
      </c>
      <c r="ML6" s="62">
        <v>0</v>
      </c>
      <c r="MM6" s="62">
        <v>0</v>
      </c>
      <c r="MN6" s="62">
        <v>0</v>
      </c>
      <c r="MO6" s="62">
        <v>0</v>
      </c>
      <c r="MP6" s="62">
        <v>0</v>
      </c>
      <c r="MQ6" s="62">
        <v>0</v>
      </c>
      <c r="MR6" s="62">
        <v>6.0000000000000001E-3</v>
      </c>
      <c r="MS6" s="62">
        <v>4.8000000000000001E-2</v>
      </c>
      <c r="MT6" s="62">
        <v>0</v>
      </c>
      <c r="MU6" s="62">
        <v>0</v>
      </c>
      <c r="MV6" s="62">
        <v>0</v>
      </c>
      <c r="MW6" s="62">
        <v>0</v>
      </c>
      <c r="MX6" s="62">
        <v>0</v>
      </c>
      <c r="MY6" s="62">
        <v>0.01</v>
      </c>
      <c r="MZ6" s="62">
        <v>0</v>
      </c>
      <c r="NA6" s="62">
        <v>0</v>
      </c>
      <c r="NB6" s="62">
        <v>0</v>
      </c>
      <c r="NC6" s="62">
        <v>0</v>
      </c>
      <c r="ND6" s="62">
        <v>0</v>
      </c>
      <c r="NE6" s="62">
        <v>2.8000000000000001E-2</v>
      </c>
      <c r="NF6" s="62">
        <v>3.1E-2</v>
      </c>
      <c r="NG6" s="62">
        <v>0</v>
      </c>
      <c r="NH6" s="62">
        <v>0</v>
      </c>
      <c r="NI6" s="62">
        <v>8.2000000000000003E-2</v>
      </c>
      <c r="NJ6" s="62">
        <v>0.121</v>
      </c>
      <c r="NK6" s="62">
        <v>7.0000000000000001E-3</v>
      </c>
      <c r="NL6" s="62">
        <v>0</v>
      </c>
      <c r="NM6" s="62">
        <v>0</v>
      </c>
      <c r="NN6" s="62">
        <v>0</v>
      </c>
      <c r="NO6" s="62">
        <v>0</v>
      </c>
      <c r="NP6" s="62">
        <v>0</v>
      </c>
      <c r="NQ6" s="62">
        <v>0</v>
      </c>
      <c r="NR6" s="62">
        <v>0</v>
      </c>
      <c r="NS6" s="62">
        <v>0</v>
      </c>
      <c r="NT6" s="62">
        <v>5.8000000000000003E-2</v>
      </c>
      <c r="NU6" s="62">
        <v>2E-3</v>
      </c>
      <c r="NV6" s="62">
        <v>0</v>
      </c>
      <c r="NW6" s="62">
        <v>2.1000000000000001E-2</v>
      </c>
      <c r="NX6" s="62">
        <v>3.6999999999999998E-2</v>
      </c>
      <c r="NY6" s="62">
        <v>0.11</v>
      </c>
      <c r="NZ6" s="62">
        <v>0.13800000000000001</v>
      </c>
      <c r="OA6" s="62">
        <v>3.7999999999999999E-2</v>
      </c>
      <c r="OB6" s="62">
        <v>0.01</v>
      </c>
      <c r="OC6" s="62">
        <v>0</v>
      </c>
      <c r="OD6" s="62">
        <v>0.01</v>
      </c>
      <c r="OE6" s="62">
        <v>0</v>
      </c>
      <c r="OF6" s="62">
        <v>0</v>
      </c>
      <c r="OG6" s="62">
        <v>0</v>
      </c>
      <c r="OH6" s="62">
        <v>0.35699999999999998</v>
      </c>
      <c r="OI6" s="62">
        <v>1.4999999999999999E-2</v>
      </c>
      <c r="OJ6" s="62">
        <v>0</v>
      </c>
      <c r="OK6" s="62">
        <v>0</v>
      </c>
      <c r="OL6" s="62">
        <v>3.0000000000000001E-3</v>
      </c>
      <c r="OM6" s="62">
        <v>5.0000000000000001E-3</v>
      </c>
      <c r="ON6" s="62">
        <v>0</v>
      </c>
      <c r="OO6" s="62">
        <v>7.0000000000000001E-3</v>
      </c>
      <c r="OP6" s="62">
        <v>6.8000000000000005E-2</v>
      </c>
      <c r="OQ6" s="62">
        <v>7.0000000000000001E-3</v>
      </c>
      <c r="OR6" s="62">
        <v>2.1000000000000001E-2</v>
      </c>
      <c r="OS6" s="62">
        <v>2.8000000000000001E-2</v>
      </c>
      <c r="OT6" s="62">
        <v>0</v>
      </c>
      <c r="OU6" s="62">
        <v>0</v>
      </c>
      <c r="OV6" s="62">
        <v>0</v>
      </c>
      <c r="OW6" s="62">
        <v>0</v>
      </c>
      <c r="OX6" s="62">
        <v>0</v>
      </c>
      <c r="OY6" s="62">
        <v>0</v>
      </c>
      <c r="OZ6" s="62">
        <v>0</v>
      </c>
      <c r="PA6" s="62">
        <v>0.14000000000000001</v>
      </c>
      <c r="PB6" s="62">
        <v>1.7999999999999999E-2</v>
      </c>
      <c r="PC6" s="62">
        <v>0</v>
      </c>
      <c r="PD6" s="62">
        <v>0</v>
      </c>
      <c r="PE6" s="62">
        <v>0</v>
      </c>
      <c r="PF6" s="62">
        <v>0</v>
      </c>
      <c r="PG6" s="62">
        <v>0</v>
      </c>
      <c r="PH6" s="62">
        <v>6.2E-2</v>
      </c>
      <c r="PI6" s="62">
        <v>1.9E-2</v>
      </c>
      <c r="PJ6" s="62">
        <v>3.3000000000000002E-2</v>
      </c>
      <c r="PK6" s="62">
        <v>0</v>
      </c>
      <c r="PL6" s="62">
        <v>0</v>
      </c>
      <c r="PM6" s="62">
        <v>3.0000000000000001E-3</v>
      </c>
      <c r="PN6" s="62">
        <v>0.125</v>
      </c>
      <c r="PO6" s="62">
        <v>6.0000000000000001E-3</v>
      </c>
    </row>
    <row r="7" spans="1:861" s="62" customFormat="1" x14ac:dyDescent="0.25">
      <c r="A7" s="62">
        <v>5</v>
      </c>
      <c r="B7" s="62">
        <v>0.104</v>
      </c>
      <c r="C7" s="62">
        <v>0.44600000000000001</v>
      </c>
      <c r="D7" s="62">
        <v>0.26600000000000001</v>
      </c>
      <c r="E7" s="62">
        <v>0.50700000000000001</v>
      </c>
      <c r="F7" s="62">
        <v>0.155</v>
      </c>
      <c r="G7" s="62">
        <v>0.34</v>
      </c>
      <c r="H7" s="62">
        <v>0.73</v>
      </c>
      <c r="I7" s="62">
        <v>0.436</v>
      </c>
      <c r="J7" s="62">
        <v>8.5999999999999993E-2</v>
      </c>
      <c r="K7" s="62">
        <v>0.64700000000000002</v>
      </c>
      <c r="L7" s="62">
        <v>0.17599999999999999</v>
      </c>
      <c r="M7" s="62">
        <v>5.5E-2</v>
      </c>
      <c r="N7" s="62">
        <v>0.436</v>
      </c>
      <c r="O7" s="62">
        <v>0.34899999999999998</v>
      </c>
      <c r="P7" s="62">
        <v>0.188</v>
      </c>
      <c r="Q7" s="62">
        <v>0.17100000000000001</v>
      </c>
      <c r="R7" s="62">
        <v>0.14799999999999999</v>
      </c>
      <c r="S7" s="62">
        <v>0.151</v>
      </c>
      <c r="T7" s="62">
        <v>6.2E-2</v>
      </c>
      <c r="U7" s="62">
        <v>0.27100000000000002</v>
      </c>
      <c r="V7" s="62">
        <v>0.308</v>
      </c>
      <c r="W7" s="62">
        <v>0.55500000000000005</v>
      </c>
      <c r="X7" s="62">
        <v>6.0999999999999999E-2</v>
      </c>
      <c r="Y7" s="62">
        <v>0.22600000000000001</v>
      </c>
      <c r="Z7" s="62">
        <v>0.22700000000000001</v>
      </c>
      <c r="AA7" s="62">
        <v>0.16700000000000001</v>
      </c>
      <c r="AB7" s="62">
        <v>0.32</v>
      </c>
      <c r="AC7" s="62">
        <v>9.5000000000000001E-2</v>
      </c>
      <c r="AD7" s="62">
        <v>4.9000000000000002E-2</v>
      </c>
      <c r="AE7" s="62">
        <v>0.32100000000000001</v>
      </c>
      <c r="AF7" s="62">
        <v>0.222</v>
      </c>
      <c r="AG7" s="62">
        <v>0.47899999999999998</v>
      </c>
      <c r="AH7" s="62">
        <v>0.80800000000000005</v>
      </c>
      <c r="AI7" s="62">
        <v>0.19900000000000001</v>
      </c>
      <c r="AJ7" s="62">
        <v>0.13500000000000001</v>
      </c>
      <c r="AK7" s="62">
        <v>8.3000000000000004E-2</v>
      </c>
      <c r="AL7" s="62">
        <v>0.22600000000000001</v>
      </c>
      <c r="AM7" s="62">
        <v>5.0000000000000001E-3</v>
      </c>
      <c r="AN7" s="62">
        <v>0.188</v>
      </c>
      <c r="AO7" s="62">
        <v>0.56999999999999995</v>
      </c>
      <c r="AP7" s="62">
        <v>2.4E-2</v>
      </c>
      <c r="AQ7" s="62">
        <v>7.8E-2</v>
      </c>
      <c r="AR7" s="62">
        <v>0.34499999999999997</v>
      </c>
      <c r="AS7" s="62">
        <v>0.313</v>
      </c>
      <c r="AT7" s="62">
        <v>0.158</v>
      </c>
      <c r="AU7" s="62">
        <v>0.55200000000000005</v>
      </c>
      <c r="AV7" s="62">
        <v>0.59599999999999997</v>
      </c>
      <c r="AW7" s="62">
        <v>0.221</v>
      </c>
      <c r="AX7" s="62">
        <v>0.39100000000000001</v>
      </c>
      <c r="AY7" s="62">
        <v>0.16500000000000001</v>
      </c>
      <c r="AZ7" s="62">
        <v>0.38200000000000001</v>
      </c>
      <c r="BA7" s="62">
        <v>0.436</v>
      </c>
      <c r="BB7" s="62">
        <v>0.54100000000000004</v>
      </c>
      <c r="BC7" s="62">
        <v>0.25800000000000001</v>
      </c>
      <c r="BD7" s="62">
        <v>0.47899999999999998</v>
      </c>
      <c r="BE7" s="62">
        <v>0.68200000000000005</v>
      </c>
      <c r="BF7" s="62">
        <v>0.86699999999999999</v>
      </c>
      <c r="BG7" s="62">
        <v>4.7E-2</v>
      </c>
      <c r="BH7" s="62">
        <v>0.16300000000000001</v>
      </c>
      <c r="BI7" s="62">
        <v>0</v>
      </c>
      <c r="BJ7" s="62">
        <v>6.3E-2</v>
      </c>
      <c r="BK7" s="62">
        <v>0.42099999999999999</v>
      </c>
      <c r="BL7" s="62">
        <v>0.37</v>
      </c>
      <c r="BM7" s="62">
        <v>0.26300000000000001</v>
      </c>
      <c r="BN7" s="62">
        <v>4.1000000000000002E-2</v>
      </c>
      <c r="BO7" s="62">
        <v>0.107</v>
      </c>
      <c r="BP7" s="62">
        <v>0.17799999999999999</v>
      </c>
      <c r="BQ7" s="62">
        <v>0.51400000000000001</v>
      </c>
      <c r="BR7" s="62">
        <v>1E-3</v>
      </c>
      <c r="BS7" s="62">
        <v>3.4000000000000002E-2</v>
      </c>
      <c r="BT7" s="62">
        <v>0.14199999999999999</v>
      </c>
      <c r="BU7" s="62">
        <v>9.0999999999999998E-2</v>
      </c>
      <c r="BV7" s="62">
        <v>0.104</v>
      </c>
      <c r="BW7" s="62">
        <v>0.27600000000000002</v>
      </c>
      <c r="BX7" s="62">
        <v>8.4000000000000005E-2</v>
      </c>
      <c r="BY7" s="62">
        <v>0.26100000000000001</v>
      </c>
      <c r="BZ7" s="62">
        <v>0.46</v>
      </c>
      <c r="CA7" s="62">
        <v>0.186</v>
      </c>
      <c r="CB7" s="62">
        <v>0.69399999999999995</v>
      </c>
      <c r="CC7" s="62">
        <v>0.44400000000000001</v>
      </c>
      <c r="CD7" s="62">
        <v>0.51900000000000002</v>
      </c>
      <c r="CE7" s="62">
        <v>0.26600000000000001</v>
      </c>
      <c r="CF7" s="62">
        <v>0.32200000000000001</v>
      </c>
      <c r="CG7" s="62">
        <v>0.41899999999999998</v>
      </c>
      <c r="CH7" s="62">
        <v>0.35499999999999998</v>
      </c>
      <c r="CI7" s="62">
        <v>2.3E-2</v>
      </c>
      <c r="CJ7" s="62">
        <v>0.104</v>
      </c>
      <c r="CK7" s="62">
        <v>0.64200000000000002</v>
      </c>
      <c r="CL7" s="62">
        <v>0.215</v>
      </c>
      <c r="CM7" s="62">
        <v>0.80200000000000005</v>
      </c>
      <c r="CN7" s="62">
        <v>0.77100000000000002</v>
      </c>
      <c r="CO7" s="62">
        <v>0.98599999999999999</v>
      </c>
      <c r="CP7" s="62">
        <v>0.54400000000000004</v>
      </c>
      <c r="CQ7" s="62">
        <v>0.24299999999999999</v>
      </c>
      <c r="CR7" s="62">
        <v>0.24199999999999999</v>
      </c>
      <c r="CS7" s="62">
        <v>9.4E-2</v>
      </c>
      <c r="CT7" s="62">
        <v>1.7999999999999999E-2</v>
      </c>
      <c r="CU7" s="62">
        <v>0.06</v>
      </c>
      <c r="CV7" s="62">
        <v>3.5999999999999997E-2</v>
      </c>
      <c r="CW7" s="62">
        <v>0.17</v>
      </c>
      <c r="CX7" s="62">
        <v>5.6000000000000001E-2</v>
      </c>
      <c r="CY7" s="62">
        <v>0.129</v>
      </c>
      <c r="CZ7" s="62">
        <v>0.67800000000000005</v>
      </c>
      <c r="DA7" s="62">
        <v>0.66300000000000003</v>
      </c>
      <c r="DB7" s="62">
        <v>0.75900000000000001</v>
      </c>
      <c r="DC7" s="62">
        <v>0.183</v>
      </c>
      <c r="DD7" s="62">
        <v>0.83299999999999996</v>
      </c>
      <c r="DE7" s="62">
        <v>0.51</v>
      </c>
      <c r="DF7" s="62">
        <v>9.0999999999999998E-2</v>
      </c>
      <c r="DG7" s="62">
        <v>0.11</v>
      </c>
      <c r="DH7" s="62">
        <v>0.55900000000000005</v>
      </c>
      <c r="DI7" s="62">
        <v>0.32500000000000001</v>
      </c>
      <c r="DJ7" s="62">
        <v>0.93</v>
      </c>
      <c r="DK7" s="62">
        <v>6.7000000000000004E-2</v>
      </c>
      <c r="DL7" s="62">
        <v>0.313</v>
      </c>
      <c r="DM7" s="62">
        <v>7.0999999999999994E-2</v>
      </c>
      <c r="DN7" s="62">
        <v>0.17499999999999999</v>
      </c>
      <c r="DO7" s="62">
        <v>0.45300000000000001</v>
      </c>
      <c r="DP7" s="62">
        <v>0.32300000000000001</v>
      </c>
      <c r="DQ7" s="62">
        <v>0.58299999999999996</v>
      </c>
      <c r="DR7" s="62">
        <v>0.89200000000000002</v>
      </c>
      <c r="DS7" s="62">
        <v>0.59599999999999997</v>
      </c>
      <c r="DT7" s="62">
        <v>0.97599999999999998</v>
      </c>
      <c r="DU7" s="62">
        <v>0.66600000000000004</v>
      </c>
      <c r="DV7" s="62">
        <v>0.17899999999999999</v>
      </c>
      <c r="DW7" s="62">
        <v>0.51600000000000001</v>
      </c>
      <c r="DX7" s="62">
        <v>0.88</v>
      </c>
      <c r="DY7" s="62">
        <v>0.184</v>
      </c>
      <c r="DZ7" s="62">
        <v>0.121</v>
      </c>
      <c r="EA7" s="62">
        <v>0.33200000000000002</v>
      </c>
      <c r="EB7" s="62">
        <v>0.42</v>
      </c>
      <c r="EC7" s="62">
        <v>0.04</v>
      </c>
      <c r="ED7" s="62">
        <v>0.50700000000000001</v>
      </c>
      <c r="EE7" s="62">
        <v>0.65800000000000003</v>
      </c>
      <c r="EF7" s="62">
        <v>0.45600000000000002</v>
      </c>
      <c r="EG7" s="62">
        <v>0.63900000000000001</v>
      </c>
      <c r="EH7" s="62">
        <v>0.253</v>
      </c>
      <c r="EI7" s="62">
        <v>0.70799999999999996</v>
      </c>
      <c r="EJ7" s="62">
        <v>0.82499999999999996</v>
      </c>
      <c r="EK7" s="62">
        <v>0.66800000000000004</v>
      </c>
      <c r="EL7" s="62">
        <v>0.51100000000000001</v>
      </c>
      <c r="EM7" s="62">
        <v>0.58799999999999997</v>
      </c>
      <c r="EN7" s="62">
        <v>0.42699999999999999</v>
      </c>
      <c r="EO7" s="62">
        <v>0.54500000000000004</v>
      </c>
      <c r="EP7" s="62">
        <v>0.69499999999999995</v>
      </c>
      <c r="EQ7" s="62">
        <v>0.55100000000000005</v>
      </c>
      <c r="ER7" s="62">
        <v>0.57199999999999995</v>
      </c>
      <c r="ES7" s="62">
        <v>0.34100000000000003</v>
      </c>
      <c r="ET7" s="62">
        <v>0.57899999999999996</v>
      </c>
      <c r="EU7" s="62">
        <v>0.42199999999999999</v>
      </c>
      <c r="EV7" s="62">
        <v>0.68899999999999995</v>
      </c>
      <c r="EW7" s="62">
        <v>0.88</v>
      </c>
      <c r="EX7" s="62">
        <v>0.69099999999999995</v>
      </c>
      <c r="EY7" s="62">
        <v>0.95699999999999996</v>
      </c>
      <c r="EZ7" s="62">
        <v>0.82099999999999995</v>
      </c>
      <c r="FA7" s="62">
        <v>0.52700000000000002</v>
      </c>
      <c r="FB7" s="62">
        <v>0.76400000000000001</v>
      </c>
      <c r="FC7" s="62">
        <v>0.316</v>
      </c>
      <c r="FD7" s="62">
        <v>0.59099999999999997</v>
      </c>
      <c r="FE7" s="62">
        <v>0.219</v>
      </c>
      <c r="FF7" s="62">
        <v>0.54900000000000004</v>
      </c>
      <c r="FG7" s="62">
        <v>0.39100000000000001</v>
      </c>
      <c r="FH7" s="62">
        <v>0.51900000000000002</v>
      </c>
      <c r="FI7" s="62">
        <v>0.315</v>
      </c>
      <c r="FJ7" s="62">
        <v>0.315</v>
      </c>
      <c r="FK7" s="62">
        <v>0.36</v>
      </c>
      <c r="FL7" s="62">
        <v>0.77800000000000002</v>
      </c>
      <c r="FM7" s="62">
        <v>0.75700000000000001</v>
      </c>
      <c r="FN7" s="62">
        <v>0.75700000000000001</v>
      </c>
      <c r="FO7" s="62">
        <v>0.97</v>
      </c>
      <c r="FP7" s="62">
        <v>0.88100000000000001</v>
      </c>
      <c r="FQ7" s="62">
        <v>0.30399999999999999</v>
      </c>
      <c r="FR7" s="62">
        <v>0.20499999999999999</v>
      </c>
      <c r="FS7" s="62">
        <v>0.27300000000000002</v>
      </c>
      <c r="FT7" s="62">
        <v>0.23400000000000001</v>
      </c>
      <c r="FU7" s="62">
        <v>0.48</v>
      </c>
      <c r="FV7" s="62">
        <v>0.60199999999999998</v>
      </c>
      <c r="FW7" s="62">
        <v>0.45600000000000002</v>
      </c>
      <c r="FX7" s="62">
        <v>3.4000000000000002E-2</v>
      </c>
      <c r="FY7" s="62">
        <v>0.15</v>
      </c>
      <c r="FZ7" s="62">
        <v>0.28000000000000003</v>
      </c>
      <c r="GA7" s="62">
        <v>0.67</v>
      </c>
      <c r="GB7" s="62">
        <v>0.78800000000000003</v>
      </c>
      <c r="GC7" s="62">
        <v>0.93100000000000005</v>
      </c>
      <c r="GD7" s="62">
        <v>0.83499999999999996</v>
      </c>
      <c r="GE7" s="62">
        <v>0.92500000000000004</v>
      </c>
      <c r="GF7" s="62">
        <v>0.32800000000000001</v>
      </c>
      <c r="GG7" s="62">
        <v>0.57599999999999996</v>
      </c>
      <c r="GH7" s="62">
        <v>0.216</v>
      </c>
      <c r="GI7" s="62">
        <v>0.33200000000000002</v>
      </c>
      <c r="GJ7" s="62">
        <v>4.2999999999999997E-2</v>
      </c>
      <c r="GK7" s="62">
        <v>0.127</v>
      </c>
      <c r="GL7" s="62">
        <v>8.6999999999999994E-2</v>
      </c>
      <c r="GM7" s="62">
        <v>0.56799999999999995</v>
      </c>
      <c r="GN7" s="62">
        <v>0.64500000000000002</v>
      </c>
      <c r="GO7" s="62">
        <v>0.58399999999999996</v>
      </c>
      <c r="GP7" s="62">
        <v>0.30199999999999999</v>
      </c>
      <c r="GQ7" s="62">
        <v>0.29599999999999999</v>
      </c>
      <c r="GR7" s="62">
        <v>0.79500000000000004</v>
      </c>
      <c r="GS7" s="62">
        <v>0.94199999999999995</v>
      </c>
      <c r="GT7" s="62">
        <v>0.94799999999999995</v>
      </c>
      <c r="GU7" s="62">
        <v>0.19700000000000001</v>
      </c>
      <c r="GV7" s="62">
        <v>0.217</v>
      </c>
      <c r="GW7" s="62">
        <v>8.7999999999999995E-2</v>
      </c>
      <c r="GX7" s="62">
        <v>2.4E-2</v>
      </c>
      <c r="GY7" s="62">
        <v>0.26</v>
      </c>
      <c r="GZ7" s="62">
        <v>0.53500000000000003</v>
      </c>
      <c r="HA7" s="62">
        <v>0.80500000000000005</v>
      </c>
      <c r="HB7" s="62">
        <v>0.999</v>
      </c>
      <c r="HC7" s="62">
        <v>0.99</v>
      </c>
      <c r="HD7" s="62">
        <v>0.96799999999999997</v>
      </c>
      <c r="HE7" s="62">
        <v>0.121</v>
      </c>
      <c r="HF7" s="62">
        <v>0.57199999999999995</v>
      </c>
      <c r="HG7" s="62">
        <v>0.88200000000000001</v>
      </c>
      <c r="HH7" s="62">
        <v>0.76600000000000001</v>
      </c>
      <c r="HI7" s="62">
        <v>0.89500000000000002</v>
      </c>
      <c r="HJ7" s="62">
        <v>0.55300000000000005</v>
      </c>
      <c r="HK7" s="62">
        <v>0.67300000000000004</v>
      </c>
      <c r="HL7" s="62">
        <v>5.0999999999999997E-2</v>
      </c>
      <c r="HM7" s="62">
        <v>0.78700000000000003</v>
      </c>
      <c r="HN7" s="62">
        <v>0.65</v>
      </c>
      <c r="HO7" s="62">
        <v>4.3999999999999997E-2</v>
      </c>
      <c r="HP7" s="62">
        <v>0.56399999999999995</v>
      </c>
      <c r="HQ7" s="62">
        <v>0.91400000000000003</v>
      </c>
      <c r="HR7" s="62">
        <v>0.34699999999999998</v>
      </c>
      <c r="HS7" s="62">
        <v>0.82399999999999995</v>
      </c>
      <c r="HT7" s="62">
        <v>0.94499999999999995</v>
      </c>
      <c r="HU7" s="62">
        <v>0.497</v>
      </c>
      <c r="HV7" s="62">
        <v>0.63300000000000001</v>
      </c>
      <c r="HW7" s="62">
        <v>0.81200000000000006</v>
      </c>
      <c r="HX7" s="62">
        <v>0.82899999999999996</v>
      </c>
      <c r="HY7" s="62">
        <v>0.85199999999999998</v>
      </c>
      <c r="HZ7" s="62">
        <v>0.84899999999999998</v>
      </c>
      <c r="IA7" s="62">
        <v>0.93799999999999994</v>
      </c>
      <c r="IB7" s="62">
        <v>0.72899999999999998</v>
      </c>
      <c r="IC7" s="62">
        <v>0.69199999999999995</v>
      </c>
      <c r="ID7" s="62">
        <v>0.35299999999999998</v>
      </c>
      <c r="IE7" s="62">
        <v>0.93899999999999995</v>
      </c>
      <c r="IF7" s="62">
        <v>0.77400000000000002</v>
      </c>
      <c r="IG7" s="62">
        <v>0.77300000000000002</v>
      </c>
      <c r="IH7" s="62">
        <v>0.83299999999999996</v>
      </c>
      <c r="II7" s="62">
        <v>0.53100000000000003</v>
      </c>
      <c r="IJ7" s="62">
        <v>0.90500000000000003</v>
      </c>
      <c r="IK7" s="62">
        <v>0.95099999999999996</v>
      </c>
      <c r="IL7" s="62">
        <v>0.67900000000000005</v>
      </c>
      <c r="IM7" s="62">
        <v>0.77800000000000002</v>
      </c>
      <c r="IN7" s="62">
        <v>0.52100000000000002</v>
      </c>
      <c r="IO7" s="62">
        <v>0.191</v>
      </c>
      <c r="IP7" s="62">
        <v>0.80100000000000005</v>
      </c>
      <c r="IQ7" s="62">
        <v>0.86499999999999999</v>
      </c>
      <c r="IR7" s="62">
        <v>0.91700000000000004</v>
      </c>
      <c r="IS7" s="62">
        <v>0.77400000000000002</v>
      </c>
      <c r="IT7" s="62">
        <v>0.995</v>
      </c>
      <c r="IU7" s="62">
        <v>0.81200000000000006</v>
      </c>
      <c r="IV7" s="62">
        <v>0.39800000000000002</v>
      </c>
      <c r="IW7" s="62">
        <v>0.97599999999999998</v>
      </c>
      <c r="IX7" s="62">
        <v>0.92</v>
      </c>
      <c r="IY7" s="62">
        <v>0.42699999999999999</v>
      </c>
      <c r="IZ7" s="62">
        <v>0.68700000000000006</v>
      </c>
      <c r="JA7" s="62">
        <v>0.84199999999999997</v>
      </c>
      <c r="JB7" s="62">
        <v>0.30599999999999999</v>
      </c>
      <c r="JC7" s="62">
        <v>0.40400000000000003</v>
      </c>
      <c r="JD7" s="62">
        <v>0.622</v>
      </c>
      <c r="JE7" s="62">
        <v>0.60899999999999999</v>
      </c>
      <c r="JF7" s="62">
        <v>0.83499999999999996</v>
      </c>
      <c r="JG7" s="62">
        <v>0.60399999999999998</v>
      </c>
      <c r="JH7" s="62">
        <v>0.31900000000000001</v>
      </c>
      <c r="JI7" s="62">
        <v>0.13900000000000001</v>
      </c>
      <c r="JJ7" s="62">
        <v>0.26700000000000002</v>
      </c>
      <c r="JK7" s="62">
        <v>0.191</v>
      </c>
      <c r="JL7" s="62">
        <v>5.2999999999999999E-2</v>
      </c>
      <c r="JM7" s="62">
        <v>0.10299999999999999</v>
      </c>
      <c r="JN7" s="62">
        <v>0.95299999999999996</v>
      </c>
      <c r="JO7" s="62">
        <v>0.83699999999999997</v>
      </c>
      <c r="JP7" s="62">
        <v>1</v>
      </c>
      <c r="JQ7" s="62">
        <v>0.93700000000000006</v>
      </c>
      <c r="JR7" s="62">
        <v>0.57799999999999996</v>
      </c>
      <c r="JS7" s="62">
        <v>0.33200000000000002</v>
      </c>
      <c r="JT7" s="62">
        <v>0.65200000000000002</v>
      </c>
      <c r="JU7" s="62">
        <v>0.95899999999999996</v>
      </c>
      <c r="JV7" s="62">
        <v>0.89300000000000002</v>
      </c>
      <c r="JW7" s="62">
        <v>0.82199999999999995</v>
      </c>
      <c r="JX7" s="62">
        <v>0.48599999999999999</v>
      </c>
      <c r="JY7" s="62">
        <v>0.999</v>
      </c>
      <c r="JZ7" s="62">
        <v>0.96599999999999997</v>
      </c>
      <c r="KA7" s="62">
        <v>0.85799999999999998</v>
      </c>
      <c r="KB7" s="62">
        <v>0.90900000000000003</v>
      </c>
      <c r="KC7" s="62">
        <v>0.89600000000000002</v>
      </c>
      <c r="KD7" s="62">
        <v>0.71099999999999997</v>
      </c>
      <c r="KE7" s="62">
        <v>0.91600000000000004</v>
      </c>
      <c r="KF7" s="62">
        <v>0.73899999999999999</v>
      </c>
      <c r="KG7" s="62">
        <v>0.54</v>
      </c>
      <c r="KH7" s="62">
        <v>0.81399999999999995</v>
      </c>
      <c r="KI7" s="62">
        <v>0.30399999999999999</v>
      </c>
      <c r="KJ7" s="62">
        <v>0.47399999999999998</v>
      </c>
      <c r="KK7" s="62">
        <v>0.48099999999999998</v>
      </c>
      <c r="KL7" s="62">
        <v>0.73399999999999999</v>
      </c>
      <c r="KM7" s="62">
        <v>0.67800000000000005</v>
      </c>
      <c r="KN7" s="62">
        <v>0.56000000000000005</v>
      </c>
      <c r="KO7" s="62">
        <v>0.64500000000000002</v>
      </c>
      <c r="KP7" s="62">
        <v>0.97699999999999998</v>
      </c>
      <c r="KQ7" s="62">
        <v>0.89600000000000002</v>
      </c>
      <c r="KR7" s="62">
        <v>0.35799999999999998</v>
      </c>
      <c r="KS7" s="62">
        <v>0.78500000000000003</v>
      </c>
      <c r="KT7" s="62">
        <v>0.17699999999999999</v>
      </c>
      <c r="KU7" s="62">
        <v>0.22900000000000001</v>
      </c>
      <c r="KV7" s="62">
        <v>1.4E-2</v>
      </c>
      <c r="KW7" s="62">
        <v>0.24299999999999999</v>
      </c>
      <c r="KX7" s="62">
        <v>0.58599999999999997</v>
      </c>
      <c r="KY7" s="62">
        <v>0.75800000000000001</v>
      </c>
      <c r="KZ7" s="62">
        <v>0.90600000000000003</v>
      </c>
      <c r="LA7" s="62">
        <v>0.98199999999999998</v>
      </c>
      <c r="LB7" s="62">
        <v>0.94</v>
      </c>
      <c r="LC7" s="62">
        <v>0.96399999999999997</v>
      </c>
      <c r="LD7" s="62">
        <v>0.83</v>
      </c>
      <c r="LE7" s="62">
        <v>0.94399999999999995</v>
      </c>
      <c r="LF7" s="62">
        <v>0.871</v>
      </c>
      <c r="LG7" s="62">
        <v>0.32200000000000001</v>
      </c>
      <c r="LH7" s="62">
        <v>0.33700000000000002</v>
      </c>
      <c r="LI7" s="62">
        <v>0.14199999999999999</v>
      </c>
      <c r="LJ7" s="62">
        <v>0</v>
      </c>
      <c r="LK7" s="62">
        <v>0.16700000000000001</v>
      </c>
      <c r="LL7" s="62">
        <v>0.49</v>
      </c>
      <c r="LM7" s="62">
        <v>0.90900000000000003</v>
      </c>
      <c r="LN7" s="62">
        <v>0.89</v>
      </c>
      <c r="LO7" s="62">
        <v>0.441</v>
      </c>
      <c r="LP7" s="62">
        <v>0.67500000000000004</v>
      </c>
      <c r="LQ7" s="62">
        <v>7.0000000000000007E-2</v>
      </c>
      <c r="LR7" s="62">
        <v>0.93300000000000005</v>
      </c>
      <c r="LS7" s="62">
        <v>0.68700000000000006</v>
      </c>
      <c r="LT7" s="62">
        <v>0.92900000000000005</v>
      </c>
      <c r="LU7" s="62">
        <v>0.82499999999999996</v>
      </c>
      <c r="LV7" s="62">
        <v>0.51100000000000001</v>
      </c>
      <c r="LW7" s="62">
        <v>0.59899999999999998</v>
      </c>
      <c r="LX7" s="62">
        <v>0.13100000000000001</v>
      </c>
      <c r="LY7" s="62">
        <v>3.6999999999999998E-2</v>
      </c>
      <c r="LZ7" s="62">
        <v>0.40400000000000003</v>
      </c>
      <c r="MA7" s="62">
        <v>1E-3</v>
      </c>
      <c r="MB7" s="62">
        <v>0.307</v>
      </c>
      <c r="MC7" s="62">
        <v>0.82099999999999995</v>
      </c>
      <c r="MD7" s="62">
        <v>0.48399999999999999</v>
      </c>
      <c r="ME7" s="62">
        <v>0.106</v>
      </c>
      <c r="MF7" s="62">
        <v>0.81599999999999995</v>
      </c>
      <c r="MG7" s="62">
        <v>0.879</v>
      </c>
      <c r="MH7" s="62">
        <v>0.66800000000000004</v>
      </c>
      <c r="MI7" s="62">
        <v>0.57999999999999996</v>
      </c>
      <c r="MJ7" s="62">
        <v>0.96</v>
      </c>
      <c r="MK7" s="62">
        <v>0.49299999999999999</v>
      </c>
      <c r="ML7" s="62">
        <v>0.32100000000000001</v>
      </c>
      <c r="MM7" s="62">
        <v>0.54400000000000004</v>
      </c>
      <c r="MN7" s="62">
        <v>0.36099999999999999</v>
      </c>
      <c r="MO7" s="62">
        <v>0.747</v>
      </c>
      <c r="MP7" s="62">
        <v>0.29199999999999998</v>
      </c>
      <c r="MQ7" s="62">
        <v>0.115</v>
      </c>
      <c r="MR7" s="62">
        <v>0.23799999999999999</v>
      </c>
      <c r="MS7" s="62">
        <v>0.35199999999999998</v>
      </c>
      <c r="MT7" s="62">
        <v>0.17</v>
      </c>
      <c r="MU7" s="62">
        <v>0.55800000000000005</v>
      </c>
      <c r="MV7" s="62">
        <v>0.32300000000000001</v>
      </c>
      <c r="MW7" s="62">
        <v>0.26300000000000001</v>
      </c>
      <c r="MX7" s="62">
        <v>0.25700000000000001</v>
      </c>
      <c r="MY7" s="62">
        <v>0.42799999999999999</v>
      </c>
      <c r="MZ7" s="62">
        <v>0.65500000000000003</v>
      </c>
      <c r="NA7" s="62">
        <v>0.32</v>
      </c>
      <c r="NB7" s="62">
        <v>0.55900000000000005</v>
      </c>
      <c r="NC7" s="62">
        <v>0.28999999999999998</v>
      </c>
      <c r="ND7" s="62">
        <v>0.106</v>
      </c>
      <c r="NE7" s="62">
        <v>0.29199999999999998</v>
      </c>
      <c r="NF7" s="62">
        <v>3.5999999999999997E-2</v>
      </c>
      <c r="NG7" s="62">
        <v>0.14000000000000001</v>
      </c>
      <c r="NH7" s="62">
        <v>2.1000000000000001E-2</v>
      </c>
      <c r="NI7" s="62">
        <v>0.20799999999999999</v>
      </c>
      <c r="NJ7" s="62">
        <v>0.5</v>
      </c>
      <c r="NK7" s="62">
        <v>0.29599999999999999</v>
      </c>
      <c r="NL7" s="62">
        <v>2.1000000000000001E-2</v>
      </c>
      <c r="NM7" s="62">
        <v>0</v>
      </c>
      <c r="NN7" s="62">
        <v>0.35799999999999998</v>
      </c>
      <c r="NO7" s="62">
        <v>0.26700000000000002</v>
      </c>
      <c r="NP7" s="62">
        <v>0.28999999999999998</v>
      </c>
      <c r="NQ7" s="62">
        <v>1.7000000000000001E-2</v>
      </c>
      <c r="NR7" s="62">
        <v>3.5999999999999997E-2</v>
      </c>
      <c r="NS7" s="62">
        <v>0.222</v>
      </c>
      <c r="NT7" s="62">
        <v>0.24199999999999999</v>
      </c>
      <c r="NU7" s="62">
        <v>4.9000000000000002E-2</v>
      </c>
      <c r="NV7" s="62">
        <v>0.03</v>
      </c>
      <c r="NW7" s="62">
        <v>1.7999999999999999E-2</v>
      </c>
      <c r="NX7" s="62">
        <v>0.53</v>
      </c>
      <c r="NY7" s="62">
        <v>0.79500000000000004</v>
      </c>
      <c r="NZ7" s="62">
        <v>0.72699999999999998</v>
      </c>
      <c r="OA7" s="62">
        <v>0.76600000000000001</v>
      </c>
      <c r="OB7" s="62">
        <v>0.505</v>
      </c>
      <c r="OC7" s="62">
        <v>0.36599999999999999</v>
      </c>
      <c r="OD7" s="62">
        <v>0.17599999999999999</v>
      </c>
      <c r="OE7" s="62">
        <v>0</v>
      </c>
      <c r="OF7" s="62">
        <v>0</v>
      </c>
      <c r="OG7" s="62">
        <v>6.8000000000000005E-2</v>
      </c>
      <c r="OH7" s="62">
        <v>0</v>
      </c>
      <c r="OI7" s="62">
        <v>3.0000000000000001E-3</v>
      </c>
      <c r="OJ7" s="62">
        <v>2.5999999999999999E-2</v>
      </c>
      <c r="OK7" s="62">
        <v>0</v>
      </c>
      <c r="OL7" s="62">
        <v>0.02</v>
      </c>
      <c r="OM7" s="62">
        <v>0.67200000000000004</v>
      </c>
      <c r="ON7" s="62">
        <v>0.40799999999999997</v>
      </c>
      <c r="OO7" s="62">
        <v>0.78400000000000003</v>
      </c>
      <c r="OP7" s="62">
        <v>0.66800000000000004</v>
      </c>
      <c r="OQ7" s="62">
        <v>0.95699999999999996</v>
      </c>
      <c r="OR7" s="62">
        <v>0.873</v>
      </c>
      <c r="OS7" s="62">
        <v>0.91300000000000003</v>
      </c>
      <c r="OT7" s="62">
        <v>0.13600000000000001</v>
      </c>
      <c r="OU7" s="62">
        <v>7.4999999999999997E-2</v>
      </c>
      <c r="OV7" s="62">
        <v>0.17499999999999999</v>
      </c>
      <c r="OW7" s="62">
        <v>0</v>
      </c>
      <c r="OX7" s="62">
        <v>0</v>
      </c>
      <c r="OY7" s="62">
        <v>0</v>
      </c>
      <c r="OZ7" s="62">
        <v>0</v>
      </c>
      <c r="PA7" s="62">
        <v>5.1999999999999998E-2</v>
      </c>
      <c r="PB7" s="62">
        <v>0.72399999999999998</v>
      </c>
      <c r="PC7" s="62">
        <v>0.78300000000000003</v>
      </c>
      <c r="PD7" s="62">
        <v>0.91200000000000003</v>
      </c>
      <c r="PE7" s="62">
        <v>0.97599999999999998</v>
      </c>
      <c r="PF7" s="62">
        <v>0.74</v>
      </c>
      <c r="PG7" s="62">
        <v>0.438</v>
      </c>
      <c r="PH7" s="62">
        <v>0</v>
      </c>
      <c r="PI7" s="62">
        <v>1E-3</v>
      </c>
      <c r="PJ7" s="62">
        <v>0.01</v>
      </c>
      <c r="PK7" s="62">
        <v>0</v>
      </c>
      <c r="PL7" s="62">
        <v>0.879</v>
      </c>
      <c r="PM7" s="62">
        <v>0.42799999999999999</v>
      </c>
      <c r="PN7" s="62">
        <v>0.11799999999999999</v>
      </c>
      <c r="PO7" s="62">
        <v>0.23400000000000001</v>
      </c>
    </row>
    <row r="8" spans="1:861" x14ac:dyDescent="0.25">
      <c r="A8" s="1">
        <v>6</v>
      </c>
      <c r="B8" s="62">
        <v>0.999</v>
      </c>
      <c r="C8" s="62">
        <v>0.875</v>
      </c>
      <c r="D8" s="62">
        <v>0.90700000000000003</v>
      </c>
      <c r="E8" s="62">
        <v>0.247</v>
      </c>
      <c r="F8" s="62">
        <v>0.93600000000000005</v>
      </c>
      <c r="G8" s="62">
        <v>0.92800000000000005</v>
      </c>
      <c r="H8" s="62">
        <v>0.40100000000000002</v>
      </c>
      <c r="I8" s="62">
        <v>1</v>
      </c>
      <c r="J8" s="62">
        <v>1</v>
      </c>
      <c r="K8" s="62">
        <v>0.99399999999999999</v>
      </c>
      <c r="L8" s="62">
        <v>1</v>
      </c>
      <c r="M8" s="62">
        <v>1</v>
      </c>
      <c r="N8" s="62">
        <v>0.745</v>
      </c>
      <c r="O8" s="62">
        <v>0.99</v>
      </c>
      <c r="P8" s="62">
        <v>0.99299999999999999</v>
      </c>
      <c r="Q8" s="62">
        <v>1</v>
      </c>
      <c r="R8" s="62">
        <v>1</v>
      </c>
      <c r="S8" s="62">
        <v>0.97</v>
      </c>
      <c r="T8" s="62">
        <v>1</v>
      </c>
      <c r="U8" s="62">
        <v>0.99299999999999999</v>
      </c>
      <c r="V8" s="62">
        <v>0.95799999999999996</v>
      </c>
      <c r="W8" s="62">
        <v>1</v>
      </c>
      <c r="X8" s="62">
        <v>1</v>
      </c>
      <c r="Y8" s="62">
        <v>1</v>
      </c>
      <c r="Z8" s="62">
        <v>1</v>
      </c>
      <c r="AA8" s="62">
        <v>1</v>
      </c>
      <c r="AB8" s="62">
        <v>0.85099999999999998</v>
      </c>
      <c r="AC8" s="62">
        <v>1</v>
      </c>
      <c r="AD8" s="62">
        <v>1</v>
      </c>
      <c r="AE8" s="62">
        <v>1</v>
      </c>
      <c r="AF8" s="62">
        <v>1</v>
      </c>
      <c r="AG8" s="62">
        <v>1</v>
      </c>
      <c r="AH8" s="62">
        <v>0.999</v>
      </c>
      <c r="AI8" s="62">
        <v>1</v>
      </c>
      <c r="AJ8" s="62">
        <v>1</v>
      </c>
      <c r="AK8" s="62">
        <v>1</v>
      </c>
      <c r="AL8" s="62">
        <v>1</v>
      </c>
      <c r="AM8" s="62">
        <v>1</v>
      </c>
      <c r="AN8" s="62">
        <v>1</v>
      </c>
      <c r="AO8" s="62">
        <v>1</v>
      </c>
      <c r="AP8" s="62">
        <v>1</v>
      </c>
      <c r="AQ8" s="62">
        <v>0.92500000000000004</v>
      </c>
      <c r="AR8" s="62">
        <v>0.81599999999999995</v>
      </c>
      <c r="AS8" s="62">
        <v>1</v>
      </c>
      <c r="AT8" s="62">
        <v>1</v>
      </c>
      <c r="AU8" s="62">
        <v>1</v>
      </c>
      <c r="AV8" s="62">
        <v>1</v>
      </c>
      <c r="AW8" s="62">
        <v>0.84299999999999997</v>
      </c>
      <c r="AX8" s="62">
        <v>1</v>
      </c>
      <c r="AY8" s="62">
        <v>0.97399999999999998</v>
      </c>
      <c r="AZ8" s="62">
        <v>0.94299999999999995</v>
      </c>
      <c r="BA8" s="62">
        <v>0.78300000000000003</v>
      </c>
      <c r="BB8" s="62">
        <v>0.85699999999999998</v>
      </c>
      <c r="BC8" s="62">
        <v>0.97699999999999998</v>
      </c>
      <c r="BD8" s="62">
        <v>0.98199999999999998</v>
      </c>
      <c r="BE8" s="62">
        <v>0.746</v>
      </c>
      <c r="BF8" s="62">
        <v>0.97299999999999998</v>
      </c>
      <c r="BG8" s="62">
        <v>0.97</v>
      </c>
      <c r="BH8" s="62">
        <v>1</v>
      </c>
      <c r="BI8" s="62">
        <v>1</v>
      </c>
      <c r="BJ8" s="62">
        <v>1</v>
      </c>
      <c r="BK8" s="62">
        <v>1</v>
      </c>
      <c r="BL8" s="62">
        <v>0.94799999999999995</v>
      </c>
      <c r="BM8" s="62">
        <v>1</v>
      </c>
      <c r="BN8" s="62">
        <v>0.997</v>
      </c>
      <c r="BO8" s="62">
        <v>1</v>
      </c>
      <c r="BP8" s="62">
        <v>0.91600000000000004</v>
      </c>
      <c r="BQ8" s="62">
        <v>0.97399999999999998</v>
      </c>
      <c r="BR8" s="62">
        <v>1</v>
      </c>
      <c r="BS8" s="62">
        <v>1</v>
      </c>
      <c r="BT8" s="62">
        <v>1</v>
      </c>
      <c r="BU8" s="62">
        <v>1</v>
      </c>
      <c r="BV8" s="62">
        <v>1</v>
      </c>
      <c r="BW8" s="62">
        <v>1</v>
      </c>
      <c r="BX8" s="62">
        <v>1</v>
      </c>
      <c r="BY8" s="62">
        <v>0.97899999999999998</v>
      </c>
      <c r="BZ8" s="62">
        <v>1</v>
      </c>
      <c r="CA8" s="62">
        <v>0.82099999999999995</v>
      </c>
      <c r="CB8" s="62">
        <v>0.96499999999999997</v>
      </c>
      <c r="CC8" s="62">
        <v>0.75800000000000001</v>
      </c>
      <c r="CD8" s="62">
        <v>0.90800000000000003</v>
      </c>
      <c r="CE8" s="62">
        <v>0.95799999999999996</v>
      </c>
      <c r="CF8" s="62">
        <v>0.90500000000000003</v>
      </c>
      <c r="CG8" s="62">
        <v>0.94099999999999995</v>
      </c>
      <c r="CH8" s="62">
        <v>1</v>
      </c>
      <c r="CI8" s="62">
        <v>1</v>
      </c>
      <c r="CJ8" s="62">
        <v>1</v>
      </c>
      <c r="CK8" s="62">
        <v>1</v>
      </c>
      <c r="CL8" s="62">
        <v>1</v>
      </c>
      <c r="CM8" s="62">
        <v>0.88500000000000001</v>
      </c>
      <c r="CN8" s="62">
        <v>0.82399999999999995</v>
      </c>
      <c r="CO8" s="62">
        <v>0.80900000000000005</v>
      </c>
      <c r="CP8" s="62">
        <v>0.73799999999999999</v>
      </c>
      <c r="CQ8" s="62">
        <v>0.58099999999999996</v>
      </c>
      <c r="CR8" s="62">
        <v>1</v>
      </c>
      <c r="CS8" s="62">
        <v>1</v>
      </c>
      <c r="CT8" s="62">
        <v>1</v>
      </c>
      <c r="CU8" s="62">
        <v>1</v>
      </c>
      <c r="CV8" s="62">
        <v>0.998</v>
      </c>
      <c r="CW8" s="62">
        <v>1</v>
      </c>
      <c r="CX8" s="62">
        <v>1</v>
      </c>
      <c r="CY8" s="62">
        <v>1</v>
      </c>
      <c r="CZ8" s="62">
        <v>1</v>
      </c>
      <c r="DA8" s="62">
        <v>0.98499999999999999</v>
      </c>
      <c r="DB8" s="62">
        <v>0.66600000000000004</v>
      </c>
      <c r="DC8" s="62">
        <v>0.183</v>
      </c>
      <c r="DD8" s="62">
        <v>0.70499999999999996</v>
      </c>
      <c r="DE8" s="62">
        <v>1</v>
      </c>
      <c r="DF8" s="62">
        <v>0.98699999999999999</v>
      </c>
      <c r="DG8" s="62">
        <v>1</v>
      </c>
      <c r="DH8" s="62">
        <v>1</v>
      </c>
      <c r="DI8" s="62">
        <v>1</v>
      </c>
      <c r="DJ8" s="62">
        <v>1</v>
      </c>
      <c r="DK8" s="62">
        <v>1</v>
      </c>
      <c r="DL8" s="62">
        <v>0.97899999999999998</v>
      </c>
      <c r="DM8" s="62">
        <v>1</v>
      </c>
      <c r="DN8" s="62">
        <v>0.97399999999999998</v>
      </c>
      <c r="DO8" s="62">
        <v>0.995</v>
      </c>
      <c r="DP8" s="62">
        <v>0.99</v>
      </c>
      <c r="DQ8" s="62">
        <v>0.65900000000000003</v>
      </c>
      <c r="DR8" s="62">
        <v>0.60399999999999998</v>
      </c>
      <c r="DS8" s="62">
        <v>0.94499999999999995</v>
      </c>
      <c r="DT8" s="62">
        <v>0.873</v>
      </c>
      <c r="DU8" s="62">
        <v>0.98299999999999998</v>
      </c>
      <c r="DV8" s="62">
        <v>0.81699999999999995</v>
      </c>
      <c r="DW8" s="62">
        <v>0.98799999999999999</v>
      </c>
      <c r="DX8" s="62">
        <v>0.85799999999999998</v>
      </c>
      <c r="DY8" s="62">
        <v>1</v>
      </c>
      <c r="DZ8" s="62">
        <v>1</v>
      </c>
      <c r="EA8" s="62">
        <v>1</v>
      </c>
      <c r="EB8" s="62">
        <v>1</v>
      </c>
      <c r="EC8" s="62">
        <v>1</v>
      </c>
      <c r="ED8" s="62">
        <v>0.98299999999999998</v>
      </c>
      <c r="EE8" s="62">
        <v>0.96399999999999997</v>
      </c>
      <c r="EF8" s="62">
        <v>1</v>
      </c>
      <c r="EG8" s="62">
        <v>1</v>
      </c>
      <c r="EH8" s="62">
        <v>1</v>
      </c>
      <c r="EI8" s="62">
        <v>1</v>
      </c>
      <c r="EJ8" s="62">
        <v>0.99</v>
      </c>
      <c r="EK8" s="62">
        <v>0.99299999999999999</v>
      </c>
      <c r="EL8" s="62">
        <v>0.90900000000000003</v>
      </c>
      <c r="EM8" s="62">
        <v>0.97199999999999998</v>
      </c>
      <c r="EN8" s="62">
        <v>0.94499999999999995</v>
      </c>
      <c r="EO8" s="62">
        <v>0.86199999999999999</v>
      </c>
      <c r="EP8" s="62">
        <v>1</v>
      </c>
      <c r="EQ8" s="62">
        <v>1</v>
      </c>
      <c r="ER8" s="62">
        <v>0.99</v>
      </c>
      <c r="ES8" s="62">
        <v>1</v>
      </c>
      <c r="ET8" s="62">
        <v>1</v>
      </c>
      <c r="EU8" s="62">
        <v>1</v>
      </c>
      <c r="EV8" s="62">
        <v>0.99</v>
      </c>
      <c r="EW8" s="62">
        <v>1</v>
      </c>
      <c r="EX8" s="62">
        <v>0.96599999999999997</v>
      </c>
      <c r="EY8" s="62">
        <v>0.94799999999999995</v>
      </c>
      <c r="EZ8" s="62">
        <v>0.89900000000000002</v>
      </c>
      <c r="FA8" s="62">
        <v>0.90200000000000002</v>
      </c>
      <c r="FB8" s="62">
        <v>0.83</v>
      </c>
      <c r="FC8" s="62">
        <v>0.78500000000000003</v>
      </c>
      <c r="FD8" s="62">
        <v>0.80400000000000005</v>
      </c>
      <c r="FE8" s="62">
        <v>0.152</v>
      </c>
      <c r="FF8" s="62">
        <v>0.246</v>
      </c>
      <c r="FG8" s="62">
        <v>0.78</v>
      </c>
      <c r="FH8" s="62">
        <v>0.66900000000000004</v>
      </c>
      <c r="FI8" s="62">
        <v>0.55100000000000005</v>
      </c>
      <c r="FJ8" s="62">
        <v>0.377</v>
      </c>
      <c r="FK8" s="62">
        <v>0.91900000000000004</v>
      </c>
      <c r="FL8" s="62">
        <v>1</v>
      </c>
      <c r="FM8" s="62">
        <v>0.94199999999999995</v>
      </c>
      <c r="FN8" s="62">
        <v>0.47899999999999998</v>
      </c>
      <c r="FO8" s="62">
        <v>0.83099999999999996</v>
      </c>
      <c r="FP8" s="62">
        <v>0.66200000000000003</v>
      </c>
      <c r="FQ8" s="62">
        <v>0.95699999999999996</v>
      </c>
      <c r="FR8" s="62">
        <v>0.89</v>
      </c>
      <c r="FS8" s="62">
        <v>0.86199999999999999</v>
      </c>
      <c r="FT8" s="62">
        <v>0.96199999999999997</v>
      </c>
      <c r="FU8" s="62">
        <v>0.79200000000000004</v>
      </c>
      <c r="FV8" s="62">
        <v>0.80800000000000005</v>
      </c>
      <c r="FW8" s="62">
        <v>0.52</v>
      </c>
      <c r="FX8" s="62">
        <v>0.97299999999999998</v>
      </c>
      <c r="FY8" s="62">
        <v>0.13400000000000001</v>
      </c>
      <c r="FZ8" s="62">
        <v>0.29799999999999999</v>
      </c>
      <c r="GA8" s="62">
        <v>0.32700000000000001</v>
      </c>
      <c r="GB8" s="62">
        <v>0.51900000000000002</v>
      </c>
      <c r="GC8" s="62">
        <v>0.71699999999999997</v>
      </c>
      <c r="GD8" s="62">
        <v>0.442</v>
      </c>
      <c r="GE8" s="62">
        <v>0.52200000000000002</v>
      </c>
      <c r="GF8" s="62">
        <v>0.995</v>
      </c>
      <c r="GG8" s="62">
        <v>1</v>
      </c>
      <c r="GH8" s="62">
        <v>0.99299999999999999</v>
      </c>
      <c r="GI8" s="62">
        <v>0.93200000000000005</v>
      </c>
      <c r="GJ8" s="62">
        <v>0.99299999999999999</v>
      </c>
      <c r="GK8" s="62">
        <v>0.97899999999999998</v>
      </c>
      <c r="GL8" s="62">
        <v>0.97099999999999997</v>
      </c>
      <c r="GM8" s="62">
        <v>0.59199999999999997</v>
      </c>
      <c r="GN8" s="62">
        <v>0.502</v>
      </c>
      <c r="GO8" s="62">
        <v>0.60099999999999998</v>
      </c>
      <c r="GP8" s="62">
        <v>0.193</v>
      </c>
      <c r="GQ8" s="62">
        <v>9.1999999999999998E-2</v>
      </c>
      <c r="GR8" s="62">
        <v>0.216</v>
      </c>
      <c r="GS8" s="62">
        <v>0.55600000000000005</v>
      </c>
      <c r="GT8" s="62">
        <v>0.83499999999999996</v>
      </c>
      <c r="GU8" s="62">
        <v>0.871</v>
      </c>
      <c r="GV8" s="62">
        <v>0.96</v>
      </c>
      <c r="GW8" s="62">
        <v>1</v>
      </c>
      <c r="GX8" s="62">
        <v>1</v>
      </c>
      <c r="GY8" s="62">
        <v>1</v>
      </c>
      <c r="GZ8" s="62">
        <v>0.82299999999999995</v>
      </c>
      <c r="HA8" s="62">
        <v>0.375</v>
      </c>
      <c r="HB8" s="62">
        <v>0.64500000000000002</v>
      </c>
      <c r="HC8" s="62">
        <v>0.89900000000000002</v>
      </c>
      <c r="HD8" s="62">
        <v>0.96799999999999997</v>
      </c>
      <c r="HE8" s="62">
        <v>1</v>
      </c>
      <c r="HF8" s="62">
        <v>0.997</v>
      </c>
      <c r="HG8" s="62">
        <v>0.81499999999999995</v>
      </c>
      <c r="HH8" s="62">
        <v>0.97</v>
      </c>
      <c r="HI8" s="62">
        <v>0</v>
      </c>
      <c r="HJ8" s="62">
        <v>0.124</v>
      </c>
      <c r="HK8" s="62">
        <v>3.3000000000000002E-2</v>
      </c>
      <c r="HL8" s="62">
        <v>0.28799999999999998</v>
      </c>
      <c r="HM8" s="62">
        <v>7.0000000000000001E-3</v>
      </c>
      <c r="HN8" s="62">
        <v>7.0999999999999994E-2</v>
      </c>
      <c r="HO8" s="62">
        <v>0.373</v>
      </c>
      <c r="HP8" s="62">
        <v>0</v>
      </c>
      <c r="HQ8" s="62">
        <v>0</v>
      </c>
      <c r="HR8" s="62">
        <v>6.0000000000000001E-3</v>
      </c>
      <c r="HS8" s="62">
        <v>0</v>
      </c>
      <c r="HT8" s="62">
        <v>0</v>
      </c>
      <c r="HU8" s="62">
        <v>0.188</v>
      </c>
      <c r="HV8" s="62">
        <v>0.01</v>
      </c>
      <c r="HW8" s="62">
        <v>7.0000000000000001E-3</v>
      </c>
      <c r="HX8" s="62">
        <v>0</v>
      </c>
      <c r="HY8" s="62">
        <v>0</v>
      </c>
      <c r="HZ8" s="62">
        <v>2.7E-2</v>
      </c>
      <c r="IA8" s="62">
        <v>0</v>
      </c>
      <c r="IB8" s="62">
        <v>7.0000000000000001E-3</v>
      </c>
      <c r="IC8" s="62">
        <v>4.2000000000000003E-2</v>
      </c>
      <c r="ID8" s="62">
        <v>0</v>
      </c>
      <c r="IE8" s="62">
        <v>0</v>
      </c>
      <c r="IF8" s="62">
        <v>0</v>
      </c>
      <c r="IG8" s="62">
        <v>0</v>
      </c>
      <c r="IH8" s="62">
        <v>0</v>
      </c>
      <c r="II8" s="62">
        <v>0</v>
      </c>
      <c r="IJ8" s="62">
        <v>0</v>
      </c>
      <c r="IK8" s="62">
        <v>0</v>
      </c>
      <c r="IL8" s="62">
        <v>0</v>
      </c>
      <c r="IM8" s="62">
        <v>0</v>
      </c>
      <c r="IN8" s="62">
        <v>0</v>
      </c>
      <c r="IO8" s="62">
        <v>0</v>
      </c>
      <c r="IP8" s="62">
        <v>0</v>
      </c>
      <c r="IQ8" s="62">
        <v>0</v>
      </c>
      <c r="IR8" s="62">
        <v>0</v>
      </c>
      <c r="IS8" s="62">
        <v>0</v>
      </c>
      <c r="IT8" s="62">
        <v>0</v>
      </c>
      <c r="IU8" s="62">
        <v>0</v>
      </c>
      <c r="IV8" s="62">
        <v>0</v>
      </c>
      <c r="IW8" s="62">
        <v>0</v>
      </c>
      <c r="IX8" s="62">
        <v>6.3E-2</v>
      </c>
      <c r="IY8" s="62">
        <v>0</v>
      </c>
      <c r="IZ8" s="62">
        <v>0</v>
      </c>
      <c r="JA8" s="62">
        <v>0</v>
      </c>
      <c r="JB8" s="62">
        <v>0</v>
      </c>
      <c r="JC8" s="62">
        <v>0</v>
      </c>
      <c r="JD8" s="62">
        <v>0</v>
      </c>
      <c r="JE8" s="62">
        <v>0</v>
      </c>
      <c r="JF8" s="62">
        <v>2.5999999999999999E-2</v>
      </c>
      <c r="JG8" s="62">
        <v>5.2999999999999999E-2</v>
      </c>
      <c r="JH8" s="62">
        <v>0</v>
      </c>
      <c r="JI8" s="62">
        <v>0</v>
      </c>
      <c r="JJ8" s="62">
        <v>0</v>
      </c>
      <c r="JK8" s="62">
        <v>0</v>
      </c>
      <c r="JL8" s="62">
        <v>0</v>
      </c>
      <c r="JM8" s="62">
        <v>0</v>
      </c>
      <c r="JN8" s="62">
        <v>0.03</v>
      </c>
      <c r="JO8" s="62">
        <v>0</v>
      </c>
      <c r="JP8" s="62">
        <v>0</v>
      </c>
      <c r="JQ8" s="62">
        <v>0</v>
      </c>
      <c r="JR8" s="62">
        <v>0</v>
      </c>
      <c r="JS8" s="62">
        <v>0</v>
      </c>
      <c r="JT8" s="62">
        <v>0</v>
      </c>
      <c r="JU8" s="62">
        <v>3.0000000000000001E-3</v>
      </c>
      <c r="JV8" s="62">
        <v>0</v>
      </c>
      <c r="JW8" s="62">
        <v>8.4000000000000005E-2</v>
      </c>
      <c r="JX8" s="62">
        <v>2.5999999999999999E-2</v>
      </c>
      <c r="JY8" s="62">
        <v>0</v>
      </c>
      <c r="JZ8" s="62">
        <v>0</v>
      </c>
      <c r="KA8" s="62">
        <v>0</v>
      </c>
      <c r="KB8" s="62">
        <v>0</v>
      </c>
      <c r="KC8" s="62">
        <v>0</v>
      </c>
      <c r="KD8" s="62">
        <v>0</v>
      </c>
      <c r="KE8" s="62">
        <v>0</v>
      </c>
      <c r="KF8" s="62">
        <v>2.1000000000000001E-2</v>
      </c>
      <c r="KG8" s="62">
        <v>0</v>
      </c>
      <c r="KH8" s="62">
        <v>0.17899999999999999</v>
      </c>
      <c r="KI8" s="62">
        <v>2.1000000000000001E-2</v>
      </c>
      <c r="KJ8" s="62">
        <v>0.16</v>
      </c>
      <c r="KK8" s="62">
        <v>9.1999999999999998E-2</v>
      </c>
      <c r="KL8" s="62">
        <v>4.2000000000000003E-2</v>
      </c>
      <c r="KM8" s="62">
        <v>9.5000000000000001E-2</v>
      </c>
      <c r="KN8" s="62">
        <v>3.9E-2</v>
      </c>
      <c r="KO8" s="62">
        <v>0</v>
      </c>
      <c r="KP8" s="62">
        <v>0</v>
      </c>
      <c r="KQ8" s="62">
        <v>0</v>
      </c>
      <c r="KR8" s="62">
        <v>0</v>
      </c>
      <c r="KS8" s="62">
        <v>0</v>
      </c>
      <c r="KT8" s="62">
        <v>4.8000000000000001E-2</v>
      </c>
      <c r="KU8" s="62">
        <v>2.1000000000000001E-2</v>
      </c>
      <c r="KV8" s="62">
        <v>1.4E-2</v>
      </c>
      <c r="KW8" s="62">
        <v>4.8000000000000001E-2</v>
      </c>
      <c r="KX8" s="62">
        <v>0.248</v>
      </c>
      <c r="KY8" s="62">
        <v>0</v>
      </c>
      <c r="KZ8" s="62">
        <v>0</v>
      </c>
      <c r="LA8" s="62">
        <v>0</v>
      </c>
      <c r="LB8" s="62">
        <v>0</v>
      </c>
      <c r="LC8" s="62">
        <v>2E-3</v>
      </c>
      <c r="LD8" s="62">
        <v>0</v>
      </c>
      <c r="LE8" s="62">
        <v>0</v>
      </c>
      <c r="LF8" s="62">
        <v>0</v>
      </c>
      <c r="LG8" s="62">
        <v>0</v>
      </c>
      <c r="LH8" s="62">
        <v>1.4999999999999999E-2</v>
      </c>
      <c r="LI8" s="62">
        <v>0</v>
      </c>
      <c r="LJ8" s="62">
        <v>0</v>
      </c>
      <c r="LK8" s="62">
        <v>0.16400000000000001</v>
      </c>
      <c r="LL8" s="62">
        <v>0</v>
      </c>
      <c r="LM8" s="62">
        <v>1.2999999999999999E-2</v>
      </c>
      <c r="LN8" s="62">
        <v>0</v>
      </c>
      <c r="LO8" s="62">
        <v>0</v>
      </c>
      <c r="LP8" s="62">
        <v>0</v>
      </c>
      <c r="LQ8" s="62">
        <v>0</v>
      </c>
      <c r="LR8" s="62">
        <v>0</v>
      </c>
      <c r="LS8" s="62">
        <v>2.1000000000000001E-2</v>
      </c>
      <c r="LT8" s="62">
        <v>0</v>
      </c>
      <c r="LU8" s="62">
        <v>2.5999999999999999E-2</v>
      </c>
      <c r="LV8" s="62">
        <v>1E-3</v>
      </c>
      <c r="LW8" s="62">
        <v>0</v>
      </c>
      <c r="LX8" s="62">
        <v>0</v>
      </c>
      <c r="LY8" s="62">
        <v>0</v>
      </c>
      <c r="LZ8" s="62">
        <v>4.3999999999999997E-2</v>
      </c>
      <c r="MA8" s="62">
        <v>0</v>
      </c>
      <c r="MB8" s="62">
        <v>1.7000000000000001E-2</v>
      </c>
      <c r="MC8" s="62">
        <v>0.183</v>
      </c>
      <c r="MD8" s="62">
        <v>1.2E-2</v>
      </c>
      <c r="ME8" s="62">
        <v>0</v>
      </c>
      <c r="MF8" s="62">
        <v>0</v>
      </c>
      <c r="MG8" s="62">
        <v>0</v>
      </c>
      <c r="MH8" s="62">
        <v>0</v>
      </c>
      <c r="MI8" s="62">
        <v>0</v>
      </c>
      <c r="MJ8" s="62">
        <v>0</v>
      </c>
      <c r="MK8" s="62">
        <v>1.7000000000000001E-2</v>
      </c>
      <c r="ML8" s="62">
        <v>0</v>
      </c>
      <c r="MM8" s="62">
        <v>0</v>
      </c>
      <c r="MN8" s="62">
        <v>0</v>
      </c>
      <c r="MO8" s="62">
        <v>0</v>
      </c>
      <c r="MP8" s="62">
        <v>0</v>
      </c>
      <c r="MQ8" s="62">
        <v>0</v>
      </c>
      <c r="MR8" s="62">
        <v>6.0000000000000001E-3</v>
      </c>
      <c r="MS8" s="62">
        <v>4.8000000000000001E-2</v>
      </c>
      <c r="MT8" s="62">
        <v>0</v>
      </c>
      <c r="MU8" s="62">
        <v>0</v>
      </c>
      <c r="MV8" s="62">
        <v>0</v>
      </c>
      <c r="MW8" s="62">
        <v>0</v>
      </c>
      <c r="MX8" s="62">
        <v>0</v>
      </c>
      <c r="MY8" s="62">
        <v>0.01</v>
      </c>
      <c r="MZ8" s="62">
        <v>0</v>
      </c>
      <c r="NA8" s="62">
        <v>0</v>
      </c>
      <c r="NB8" s="62">
        <v>0</v>
      </c>
      <c r="NC8" s="62">
        <v>0</v>
      </c>
      <c r="ND8" s="62">
        <v>0</v>
      </c>
      <c r="NE8" s="62">
        <v>2.8000000000000001E-2</v>
      </c>
      <c r="NF8" s="62">
        <v>3.1E-2</v>
      </c>
      <c r="NG8" s="62">
        <v>0</v>
      </c>
      <c r="NH8" s="62">
        <v>0</v>
      </c>
      <c r="NI8" s="62">
        <v>8.2000000000000003E-2</v>
      </c>
      <c r="NJ8" s="62">
        <v>0.121</v>
      </c>
      <c r="NK8" s="62">
        <v>7.0000000000000001E-3</v>
      </c>
      <c r="NL8" s="62">
        <v>0</v>
      </c>
      <c r="NM8" s="62">
        <v>0</v>
      </c>
      <c r="NN8" s="62">
        <v>0</v>
      </c>
      <c r="NO8" s="62">
        <v>0</v>
      </c>
      <c r="NP8" s="62">
        <v>0</v>
      </c>
      <c r="NQ8" s="62">
        <v>0</v>
      </c>
      <c r="NR8" s="62">
        <v>0</v>
      </c>
      <c r="NS8" s="62">
        <v>0</v>
      </c>
      <c r="NT8" s="62">
        <v>5.8000000000000003E-2</v>
      </c>
      <c r="NU8" s="62">
        <v>2E-3</v>
      </c>
      <c r="NV8" s="62">
        <v>0</v>
      </c>
      <c r="NW8" s="62">
        <v>2.1000000000000001E-2</v>
      </c>
      <c r="NX8" s="62">
        <v>3.6999999999999998E-2</v>
      </c>
      <c r="NY8" s="62">
        <v>0.11</v>
      </c>
      <c r="NZ8" s="62">
        <v>0.13800000000000001</v>
      </c>
      <c r="OA8" s="62">
        <v>3.7999999999999999E-2</v>
      </c>
      <c r="OB8" s="62">
        <v>0.01</v>
      </c>
      <c r="OC8" s="62">
        <v>0</v>
      </c>
      <c r="OD8" s="62">
        <v>0.01</v>
      </c>
      <c r="OE8" s="62">
        <v>0</v>
      </c>
      <c r="OF8" s="62">
        <v>0</v>
      </c>
      <c r="OG8" s="62">
        <v>0</v>
      </c>
      <c r="OH8" s="62">
        <v>0.35699999999999998</v>
      </c>
      <c r="OI8" s="62">
        <v>1.4999999999999999E-2</v>
      </c>
      <c r="OJ8" s="62">
        <v>0</v>
      </c>
      <c r="OK8" s="62">
        <v>0</v>
      </c>
      <c r="OL8" s="62">
        <v>3.0000000000000001E-3</v>
      </c>
      <c r="OM8" s="62">
        <v>5.0000000000000001E-3</v>
      </c>
      <c r="ON8" s="62">
        <v>0</v>
      </c>
      <c r="OO8" s="62">
        <v>7.0000000000000001E-3</v>
      </c>
      <c r="OP8" s="62">
        <v>6.8000000000000005E-2</v>
      </c>
      <c r="OQ8" s="62">
        <v>7.0000000000000001E-3</v>
      </c>
      <c r="OR8" s="62">
        <v>2.1000000000000001E-2</v>
      </c>
      <c r="OS8" s="62">
        <v>2.8000000000000001E-2</v>
      </c>
      <c r="OT8" s="62">
        <v>0</v>
      </c>
      <c r="OU8" s="62">
        <v>0</v>
      </c>
      <c r="OV8" s="62">
        <v>0</v>
      </c>
      <c r="OW8" s="62">
        <v>0</v>
      </c>
      <c r="OX8" s="62">
        <v>0</v>
      </c>
      <c r="OY8" s="62">
        <v>0</v>
      </c>
      <c r="OZ8" s="62">
        <v>0</v>
      </c>
      <c r="PA8" s="62">
        <v>0.14000000000000001</v>
      </c>
      <c r="PB8" s="62">
        <v>1.7999999999999999E-2</v>
      </c>
      <c r="PC8" s="62">
        <v>0</v>
      </c>
      <c r="PD8" s="62">
        <v>0</v>
      </c>
      <c r="PE8" s="62">
        <v>0</v>
      </c>
      <c r="PF8" s="62">
        <v>0</v>
      </c>
      <c r="PG8" s="62">
        <v>0</v>
      </c>
      <c r="PH8" s="62">
        <v>6.2E-2</v>
      </c>
      <c r="PI8" s="62">
        <v>1.9E-2</v>
      </c>
      <c r="PJ8" s="62">
        <v>3.3000000000000002E-2</v>
      </c>
      <c r="PK8" s="62">
        <v>0</v>
      </c>
      <c r="PL8" s="62">
        <v>0</v>
      </c>
      <c r="PM8" s="62">
        <v>3.0000000000000001E-3</v>
      </c>
      <c r="PN8" s="62">
        <v>0.125</v>
      </c>
      <c r="PO8" s="62">
        <v>6.0000000000000001E-3</v>
      </c>
    </row>
    <row r="9" spans="1:861" s="62" customFormat="1" x14ac:dyDescent="0.25">
      <c r="A9" s="62">
        <v>7</v>
      </c>
      <c r="B9" s="62">
        <v>0.104</v>
      </c>
      <c r="C9" s="62">
        <v>0.44600000000000001</v>
      </c>
      <c r="D9" s="62">
        <v>0.26600000000000001</v>
      </c>
      <c r="E9" s="62">
        <v>0.50700000000000001</v>
      </c>
      <c r="F9" s="62">
        <v>0.155</v>
      </c>
      <c r="G9" s="62">
        <v>0.34</v>
      </c>
      <c r="H9" s="62">
        <v>0.73</v>
      </c>
      <c r="I9" s="62">
        <v>0.436</v>
      </c>
      <c r="J9" s="62">
        <v>8.5999999999999993E-2</v>
      </c>
      <c r="K9" s="62">
        <v>0.64700000000000002</v>
      </c>
      <c r="L9" s="62">
        <v>0.17599999999999999</v>
      </c>
      <c r="M9" s="62">
        <v>5.5E-2</v>
      </c>
      <c r="N9" s="62">
        <v>0.436</v>
      </c>
      <c r="O9" s="62">
        <v>0.34899999999999998</v>
      </c>
      <c r="P9" s="62">
        <v>0.188</v>
      </c>
      <c r="Q9" s="62">
        <v>0.17100000000000001</v>
      </c>
      <c r="R9" s="62">
        <v>0.14799999999999999</v>
      </c>
      <c r="S9" s="62">
        <v>0.151</v>
      </c>
      <c r="T9" s="62">
        <v>6.2E-2</v>
      </c>
      <c r="U9" s="62">
        <v>0.27100000000000002</v>
      </c>
      <c r="V9" s="62">
        <v>0.308</v>
      </c>
      <c r="W9" s="62">
        <v>0.55500000000000005</v>
      </c>
      <c r="X9" s="62">
        <v>6.0999999999999999E-2</v>
      </c>
      <c r="Y9" s="62">
        <v>0.22600000000000001</v>
      </c>
      <c r="Z9" s="62">
        <v>0.22700000000000001</v>
      </c>
      <c r="AA9" s="62">
        <v>0.16700000000000001</v>
      </c>
      <c r="AB9" s="62">
        <v>0.32</v>
      </c>
      <c r="AC9" s="62">
        <v>9.5000000000000001E-2</v>
      </c>
      <c r="AD9" s="62">
        <v>4.9000000000000002E-2</v>
      </c>
      <c r="AE9" s="62">
        <v>0.32100000000000001</v>
      </c>
      <c r="AF9" s="62">
        <v>0.222</v>
      </c>
      <c r="AG9" s="62">
        <v>0.47899999999999998</v>
      </c>
      <c r="AH9" s="62">
        <v>0.80800000000000005</v>
      </c>
      <c r="AI9" s="62">
        <v>0.19900000000000001</v>
      </c>
      <c r="AJ9" s="62">
        <v>0.13500000000000001</v>
      </c>
      <c r="AK9" s="62">
        <v>8.3000000000000004E-2</v>
      </c>
      <c r="AL9" s="62">
        <v>0.22600000000000001</v>
      </c>
      <c r="AM9" s="62">
        <v>5.0000000000000001E-3</v>
      </c>
      <c r="AN9" s="62">
        <v>0.188</v>
      </c>
      <c r="AO9" s="62">
        <v>0.56999999999999995</v>
      </c>
      <c r="AP9" s="62">
        <v>2.4E-2</v>
      </c>
      <c r="AQ9" s="62">
        <v>7.8E-2</v>
      </c>
      <c r="AR9" s="62">
        <v>0.34499999999999997</v>
      </c>
      <c r="AS9" s="62">
        <v>0.313</v>
      </c>
      <c r="AT9" s="62">
        <v>0.158</v>
      </c>
      <c r="AU9" s="62">
        <v>0.55200000000000005</v>
      </c>
      <c r="AV9" s="62">
        <v>0.59599999999999997</v>
      </c>
      <c r="AW9" s="62">
        <v>0.221</v>
      </c>
      <c r="AX9" s="62">
        <v>0.39100000000000001</v>
      </c>
      <c r="AY9" s="62">
        <v>0.16500000000000001</v>
      </c>
      <c r="AZ9" s="62">
        <v>0.38200000000000001</v>
      </c>
      <c r="BA9" s="62">
        <v>0.436</v>
      </c>
      <c r="BB9" s="62">
        <v>0.54100000000000004</v>
      </c>
      <c r="BC9" s="62">
        <v>0.25800000000000001</v>
      </c>
      <c r="BD9" s="62">
        <v>0.47899999999999998</v>
      </c>
      <c r="BE9" s="62">
        <v>0.68200000000000005</v>
      </c>
      <c r="BF9" s="62">
        <v>0.86699999999999999</v>
      </c>
      <c r="BG9" s="62">
        <v>4.7E-2</v>
      </c>
      <c r="BH9" s="62">
        <v>0.16300000000000001</v>
      </c>
      <c r="BI9" s="62">
        <v>0</v>
      </c>
      <c r="BJ9" s="62">
        <v>6.3E-2</v>
      </c>
      <c r="BK9" s="62">
        <v>0.42099999999999999</v>
      </c>
      <c r="BL9" s="62">
        <v>0.37</v>
      </c>
      <c r="BM9" s="62">
        <v>0.26300000000000001</v>
      </c>
      <c r="BN9" s="62">
        <v>4.1000000000000002E-2</v>
      </c>
      <c r="BO9" s="62">
        <v>0.107</v>
      </c>
      <c r="BP9" s="62">
        <v>0.17799999999999999</v>
      </c>
      <c r="BQ9" s="62">
        <v>0.51400000000000001</v>
      </c>
      <c r="BR9" s="62">
        <v>1E-3</v>
      </c>
      <c r="BS9" s="62">
        <v>3.4000000000000002E-2</v>
      </c>
      <c r="BT9" s="62">
        <v>0.14199999999999999</v>
      </c>
      <c r="BU9" s="62">
        <v>9.0999999999999998E-2</v>
      </c>
      <c r="BV9" s="62">
        <v>0.104</v>
      </c>
      <c r="BW9" s="62">
        <v>0.27600000000000002</v>
      </c>
      <c r="BX9" s="62">
        <v>8.4000000000000005E-2</v>
      </c>
      <c r="BY9" s="62">
        <v>0.26100000000000001</v>
      </c>
      <c r="BZ9" s="62">
        <v>0.46</v>
      </c>
      <c r="CA9" s="62">
        <v>0.186</v>
      </c>
      <c r="CB9" s="62">
        <v>0.69399999999999995</v>
      </c>
      <c r="CC9" s="62">
        <v>0.44400000000000001</v>
      </c>
      <c r="CD9" s="62">
        <v>0.51900000000000002</v>
      </c>
      <c r="CE9" s="62">
        <v>0.26600000000000001</v>
      </c>
      <c r="CF9" s="62">
        <v>0.32200000000000001</v>
      </c>
      <c r="CG9" s="62">
        <v>0.41899999999999998</v>
      </c>
      <c r="CH9" s="62">
        <v>0.35499999999999998</v>
      </c>
      <c r="CI9" s="62">
        <v>2.3E-2</v>
      </c>
      <c r="CJ9" s="62">
        <v>0.104</v>
      </c>
      <c r="CK9" s="62">
        <v>0.64200000000000002</v>
      </c>
      <c r="CL9" s="62">
        <v>0.215</v>
      </c>
      <c r="CM9" s="62">
        <v>0.80200000000000005</v>
      </c>
      <c r="CN9" s="62">
        <v>0.77100000000000002</v>
      </c>
      <c r="CO9" s="62">
        <v>0.98599999999999999</v>
      </c>
      <c r="CP9" s="62">
        <v>0.54400000000000004</v>
      </c>
      <c r="CQ9" s="62">
        <v>0.24299999999999999</v>
      </c>
      <c r="CR9" s="62">
        <v>0.24199999999999999</v>
      </c>
      <c r="CS9" s="62">
        <v>9.4E-2</v>
      </c>
      <c r="CT9" s="62">
        <v>1.7999999999999999E-2</v>
      </c>
      <c r="CU9" s="62">
        <v>0.06</v>
      </c>
      <c r="CV9" s="62">
        <v>3.5999999999999997E-2</v>
      </c>
      <c r="CW9" s="62">
        <v>0.17</v>
      </c>
      <c r="CX9" s="62">
        <v>5.6000000000000001E-2</v>
      </c>
      <c r="CY9" s="62">
        <v>0.129</v>
      </c>
      <c r="CZ9" s="62">
        <v>0.67800000000000005</v>
      </c>
      <c r="DA9" s="62">
        <v>0.66300000000000003</v>
      </c>
      <c r="DB9" s="62">
        <v>0.75900000000000001</v>
      </c>
      <c r="DC9" s="62">
        <v>0.183</v>
      </c>
      <c r="DD9" s="62">
        <v>0.83299999999999996</v>
      </c>
      <c r="DE9" s="62">
        <v>0.51</v>
      </c>
      <c r="DF9" s="62">
        <v>9.0999999999999998E-2</v>
      </c>
      <c r="DG9" s="62">
        <v>0.11</v>
      </c>
      <c r="DH9" s="62">
        <v>0.55900000000000005</v>
      </c>
      <c r="DI9" s="62">
        <v>0.32500000000000001</v>
      </c>
      <c r="DJ9" s="62">
        <v>0.93</v>
      </c>
      <c r="DK9" s="62">
        <v>6.7000000000000004E-2</v>
      </c>
      <c r="DL9" s="62">
        <v>0.313</v>
      </c>
      <c r="DM9" s="62">
        <v>7.0999999999999994E-2</v>
      </c>
      <c r="DN9" s="62">
        <v>0.17499999999999999</v>
      </c>
      <c r="DO9" s="62">
        <v>0.45300000000000001</v>
      </c>
      <c r="DP9" s="62">
        <v>0.32300000000000001</v>
      </c>
      <c r="DQ9" s="62">
        <v>0.58299999999999996</v>
      </c>
      <c r="DR9" s="62">
        <v>0.89200000000000002</v>
      </c>
      <c r="DS9" s="62">
        <v>0.59599999999999997</v>
      </c>
      <c r="DT9" s="62">
        <v>0.97599999999999998</v>
      </c>
      <c r="DU9" s="62">
        <v>0.66600000000000004</v>
      </c>
      <c r="DV9" s="62">
        <v>0.17899999999999999</v>
      </c>
      <c r="DW9" s="62">
        <v>0.51600000000000001</v>
      </c>
      <c r="DX9" s="62">
        <v>0.88</v>
      </c>
      <c r="DY9" s="62">
        <v>0.184</v>
      </c>
      <c r="DZ9" s="62">
        <v>0.121</v>
      </c>
      <c r="EA9" s="62">
        <v>0.33200000000000002</v>
      </c>
      <c r="EB9" s="62">
        <v>0.42</v>
      </c>
      <c r="EC9" s="62">
        <v>0.04</v>
      </c>
      <c r="ED9" s="62">
        <v>0.50700000000000001</v>
      </c>
      <c r="EE9" s="62">
        <v>0.65800000000000003</v>
      </c>
      <c r="EF9" s="62">
        <v>0.45600000000000002</v>
      </c>
      <c r="EG9" s="62">
        <v>0.63900000000000001</v>
      </c>
      <c r="EH9" s="62">
        <v>0.253</v>
      </c>
      <c r="EI9" s="62">
        <v>0.70799999999999996</v>
      </c>
      <c r="EJ9" s="62">
        <v>0.82499999999999996</v>
      </c>
      <c r="EK9" s="62">
        <v>0.66800000000000004</v>
      </c>
      <c r="EL9" s="62">
        <v>0.51100000000000001</v>
      </c>
      <c r="EM9" s="62">
        <v>0.58799999999999997</v>
      </c>
      <c r="EN9" s="62">
        <v>0.42699999999999999</v>
      </c>
      <c r="EO9" s="62">
        <v>0.54500000000000004</v>
      </c>
      <c r="EP9" s="62">
        <v>0.69499999999999995</v>
      </c>
      <c r="EQ9" s="62">
        <v>0.55100000000000005</v>
      </c>
      <c r="ER9" s="62">
        <v>0.57199999999999995</v>
      </c>
      <c r="ES9" s="62">
        <v>0.34100000000000003</v>
      </c>
      <c r="ET9" s="62">
        <v>0.57899999999999996</v>
      </c>
      <c r="EU9" s="62">
        <v>0.42199999999999999</v>
      </c>
      <c r="EV9" s="62">
        <v>0.68899999999999995</v>
      </c>
      <c r="EW9" s="62">
        <v>0.88</v>
      </c>
      <c r="EX9" s="62">
        <v>0.69099999999999995</v>
      </c>
      <c r="EY9" s="62">
        <v>0.95699999999999996</v>
      </c>
      <c r="EZ9" s="62">
        <v>0.82099999999999995</v>
      </c>
      <c r="FA9" s="62">
        <v>0.52700000000000002</v>
      </c>
      <c r="FB9" s="62">
        <v>0.76400000000000001</v>
      </c>
      <c r="FC9" s="62">
        <v>0.316</v>
      </c>
      <c r="FD9" s="62">
        <v>0.59099999999999997</v>
      </c>
      <c r="FE9" s="62">
        <v>0.219</v>
      </c>
      <c r="FF9" s="62">
        <v>0.54900000000000004</v>
      </c>
      <c r="FG9" s="62">
        <v>0.39100000000000001</v>
      </c>
      <c r="FH9" s="62">
        <v>0.51900000000000002</v>
      </c>
      <c r="FI9" s="62">
        <v>0.315</v>
      </c>
      <c r="FJ9" s="62">
        <v>0.315</v>
      </c>
      <c r="FK9" s="62">
        <v>0.36</v>
      </c>
      <c r="FL9" s="62">
        <v>0.77800000000000002</v>
      </c>
      <c r="FM9" s="62">
        <v>0.75700000000000001</v>
      </c>
      <c r="FN9" s="62">
        <v>0.75700000000000001</v>
      </c>
      <c r="FO9" s="62">
        <v>0.97</v>
      </c>
      <c r="FP9" s="62">
        <v>0.88100000000000001</v>
      </c>
      <c r="FQ9" s="62">
        <v>0.30399999999999999</v>
      </c>
      <c r="FR9" s="62">
        <v>0.20499999999999999</v>
      </c>
      <c r="FS9" s="62">
        <v>0.27300000000000002</v>
      </c>
      <c r="FT9" s="62">
        <v>0.23400000000000001</v>
      </c>
      <c r="FU9" s="62">
        <v>0.48</v>
      </c>
      <c r="FV9" s="62">
        <v>0.60199999999999998</v>
      </c>
      <c r="FW9" s="62">
        <v>0.45600000000000002</v>
      </c>
      <c r="FX9" s="62">
        <v>3.4000000000000002E-2</v>
      </c>
      <c r="FY9" s="62">
        <v>0.15</v>
      </c>
      <c r="FZ9" s="62">
        <v>0.28000000000000003</v>
      </c>
      <c r="GA9" s="62">
        <v>0.67</v>
      </c>
      <c r="GB9" s="62">
        <v>0.78800000000000003</v>
      </c>
      <c r="GC9" s="62">
        <v>0.93100000000000005</v>
      </c>
      <c r="GD9" s="62">
        <v>0.83499999999999996</v>
      </c>
      <c r="GE9" s="62">
        <v>0.92500000000000004</v>
      </c>
      <c r="GF9" s="62">
        <v>0.32800000000000001</v>
      </c>
      <c r="GG9" s="62">
        <v>0.57599999999999996</v>
      </c>
      <c r="GH9" s="62">
        <v>0.216</v>
      </c>
      <c r="GI9" s="62">
        <v>0.33200000000000002</v>
      </c>
      <c r="GJ9" s="62">
        <v>4.2999999999999997E-2</v>
      </c>
      <c r="GK9" s="62">
        <v>0.127</v>
      </c>
      <c r="GL9" s="62">
        <v>8.6999999999999994E-2</v>
      </c>
      <c r="GM9" s="62">
        <v>0.56799999999999995</v>
      </c>
      <c r="GN9" s="62">
        <v>0.64500000000000002</v>
      </c>
      <c r="GO9" s="62">
        <v>0.58399999999999996</v>
      </c>
      <c r="GP9" s="62">
        <v>0.30199999999999999</v>
      </c>
      <c r="GQ9" s="62">
        <v>0.29599999999999999</v>
      </c>
      <c r="GR9" s="62">
        <v>0.79500000000000004</v>
      </c>
      <c r="GS9" s="62">
        <v>0.94199999999999995</v>
      </c>
      <c r="GT9" s="62">
        <v>0.94799999999999995</v>
      </c>
      <c r="GU9" s="62">
        <v>0.19700000000000001</v>
      </c>
      <c r="GV9" s="62">
        <v>0.217</v>
      </c>
      <c r="GW9" s="62">
        <v>8.7999999999999995E-2</v>
      </c>
      <c r="GX9" s="62">
        <v>2.4E-2</v>
      </c>
      <c r="GY9" s="62">
        <v>0.26</v>
      </c>
      <c r="GZ9" s="62">
        <v>0.53500000000000003</v>
      </c>
      <c r="HA9" s="62">
        <v>0.80500000000000005</v>
      </c>
      <c r="HB9" s="62">
        <v>0.999</v>
      </c>
      <c r="HC9" s="62">
        <v>0.99</v>
      </c>
      <c r="HD9" s="62">
        <v>0.96799999999999997</v>
      </c>
      <c r="HE9" s="62">
        <v>0.121</v>
      </c>
      <c r="HF9" s="62">
        <v>0.57199999999999995</v>
      </c>
      <c r="HG9" s="62">
        <v>0.88200000000000001</v>
      </c>
      <c r="HH9" s="62">
        <v>0.76600000000000001</v>
      </c>
      <c r="HI9" s="62">
        <v>0.89500000000000002</v>
      </c>
      <c r="HJ9" s="62">
        <v>0.55300000000000005</v>
      </c>
      <c r="HK9" s="62">
        <v>0.67300000000000004</v>
      </c>
      <c r="HL9" s="62">
        <v>5.0999999999999997E-2</v>
      </c>
      <c r="HM9" s="62">
        <v>0.78700000000000003</v>
      </c>
      <c r="HN9" s="62">
        <v>0.65</v>
      </c>
      <c r="HO9" s="62">
        <v>4.3999999999999997E-2</v>
      </c>
      <c r="HP9" s="62">
        <v>0.56399999999999995</v>
      </c>
      <c r="HQ9" s="62">
        <v>0.91400000000000003</v>
      </c>
      <c r="HR9" s="62">
        <v>0.34699999999999998</v>
      </c>
      <c r="HS9" s="62">
        <v>0.82399999999999995</v>
      </c>
      <c r="HT9" s="62">
        <v>0.94499999999999995</v>
      </c>
      <c r="HU9" s="62">
        <v>0.497</v>
      </c>
      <c r="HV9" s="62">
        <v>0.63300000000000001</v>
      </c>
      <c r="HW9" s="62">
        <v>0.81200000000000006</v>
      </c>
      <c r="HX9" s="62">
        <v>0.82899999999999996</v>
      </c>
      <c r="HY9" s="62">
        <v>0.85199999999999998</v>
      </c>
      <c r="HZ9" s="62">
        <v>0.84899999999999998</v>
      </c>
      <c r="IA9" s="62">
        <v>0.93799999999999994</v>
      </c>
      <c r="IB9" s="62">
        <v>0.72899999999999998</v>
      </c>
      <c r="IC9" s="62">
        <v>0.69199999999999995</v>
      </c>
      <c r="ID9" s="62">
        <v>0.35299999999999998</v>
      </c>
      <c r="IE9" s="62">
        <v>0.93899999999999995</v>
      </c>
      <c r="IF9" s="62">
        <v>0.77400000000000002</v>
      </c>
      <c r="IG9" s="62">
        <v>0.77300000000000002</v>
      </c>
      <c r="IH9" s="62">
        <v>0.83299999999999996</v>
      </c>
      <c r="II9" s="62">
        <v>0.53100000000000003</v>
      </c>
      <c r="IJ9" s="62">
        <v>0.90500000000000003</v>
      </c>
      <c r="IK9" s="62">
        <v>0.95099999999999996</v>
      </c>
      <c r="IL9" s="62">
        <v>0.67900000000000005</v>
      </c>
      <c r="IM9" s="62">
        <v>0.77800000000000002</v>
      </c>
      <c r="IN9" s="62">
        <v>0.52100000000000002</v>
      </c>
      <c r="IO9" s="62">
        <v>0.191</v>
      </c>
      <c r="IP9" s="62">
        <v>0.80100000000000005</v>
      </c>
      <c r="IQ9" s="62">
        <v>0.86499999999999999</v>
      </c>
      <c r="IR9" s="62">
        <v>0.91700000000000004</v>
      </c>
      <c r="IS9" s="62">
        <v>0.77400000000000002</v>
      </c>
      <c r="IT9" s="62">
        <v>0.995</v>
      </c>
      <c r="IU9" s="62">
        <v>0.81200000000000006</v>
      </c>
      <c r="IV9" s="62">
        <v>0.39800000000000002</v>
      </c>
      <c r="IW9" s="62">
        <v>0.97599999999999998</v>
      </c>
      <c r="IX9" s="62">
        <v>0.92</v>
      </c>
      <c r="IY9" s="62">
        <v>0.42699999999999999</v>
      </c>
      <c r="IZ9" s="62">
        <v>0.68700000000000006</v>
      </c>
      <c r="JA9" s="62">
        <v>0.84199999999999997</v>
      </c>
      <c r="JB9" s="62">
        <v>0.30599999999999999</v>
      </c>
      <c r="JC9" s="62">
        <v>0.40400000000000003</v>
      </c>
      <c r="JD9" s="62">
        <v>0.622</v>
      </c>
      <c r="JE9" s="62">
        <v>0.60899999999999999</v>
      </c>
      <c r="JF9" s="62">
        <v>0.83499999999999996</v>
      </c>
      <c r="JG9" s="62">
        <v>0.60399999999999998</v>
      </c>
      <c r="JH9" s="62">
        <v>0.31900000000000001</v>
      </c>
      <c r="JI9" s="62">
        <v>0.13900000000000001</v>
      </c>
      <c r="JJ9" s="62">
        <v>0.26700000000000002</v>
      </c>
      <c r="JK9" s="62">
        <v>0.191</v>
      </c>
      <c r="JL9" s="62">
        <v>5.2999999999999999E-2</v>
      </c>
      <c r="JM9" s="62">
        <v>0.10299999999999999</v>
      </c>
      <c r="JN9" s="62">
        <v>0.95299999999999996</v>
      </c>
      <c r="JO9" s="62">
        <v>0.83699999999999997</v>
      </c>
      <c r="JP9" s="62">
        <v>1</v>
      </c>
      <c r="JQ9" s="62">
        <v>0.93700000000000006</v>
      </c>
      <c r="JR9" s="62">
        <v>0.57799999999999996</v>
      </c>
      <c r="JS9" s="62">
        <v>0.33200000000000002</v>
      </c>
      <c r="JT9" s="62">
        <v>0.65200000000000002</v>
      </c>
      <c r="JU9" s="62">
        <v>0.95899999999999996</v>
      </c>
      <c r="JV9" s="62">
        <v>0.89300000000000002</v>
      </c>
      <c r="JW9" s="62">
        <v>0.82199999999999995</v>
      </c>
      <c r="JX9" s="62">
        <v>0.48599999999999999</v>
      </c>
      <c r="JY9" s="62">
        <v>0.999</v>
      </c>
      <c r="JZ9" s="62">
        <v>0.96599999999999997</v>
      </c>
      <c r="KA9" s="62">
        <v>0.85799999999999998</v>
      </c>
      <c r="KB9" s="62">
        <v>0.90900000000000003</v>
      </c>
      <c r="KC9" s="62">
        <v>0.89600000000000002</v>
      </c>
      <c r="KD9" s="62">
        <v>0.71099999999999997</v>
      </c>
      <c r="KE9" s="62">
        <v>0.91600000000000004</v>
      </c>
      <c r="KF9" s="62">
        <v>0.73899999999999999</v>
      </c>
      <c r="KG9" s="62">
        <v>0.54</v>
      </c>
      <c r="KH9" s="62">
        <v>0.81399999999999995</v>
      </c>
      <c r="KI9" s="62">
        <v>0.30399999999999999</v>
      </c>
      <c r="KJ9" s="62">
        <v>0.47399999999999998</v>
      </c>
      <c r="KK9" s="62">
        <v>0.48099999999999998</v>
      </c>
      <c r="KL9" s="62">
        <v>0.73399999999999999</v>
      </c>
      <c r="KM9" s="62">
        <v>0.67800000000000005</v>
      </c>
      <c r="KN9" s="62">
        <v>0.56000000000000005</v>
      </c>
      <c r="KO9" s="62">
        <v>0.64500000000000002</v>
      </c>
      <c r="KP9" s="62">
        <v>0.97699999999999998</v>
      </c>
      <c r="KQ9" s="62">
        <v>0.89600000000000002</v>
      </c>
      <c r="KR9" s="62">
        <v>0.35799999999999998</v>
      </c>
      <c r="KS9" s="62">
        <v>0.78500000000000003</v>
      </c>
      <c r="KT9" s="62">
        <v>0.17699999999999999</v>
      </c>
      <c r="KU9" s="62">
        <v>0.22900000000000001</v>
      </c>
      <c r="KV9" s="62">
        <v>1.4E-2</v>
      </c>
      <c r="KW9" s="62">
        <v>0.24299999999999999</v>
      </c>
      <c r="KX9" s="62">
        <v>0.58599999999999997</v>
      </c>
      <c r="KY9" s="62">
        <v>0.75800000000000001</v>
      </c>
      <c r="KZ9" s="62">
        <v>0.90600000000000003</v>
      </c>
      <c r="LA9" s="62">
        <v>0.98199999999999998</v>
      </c>
      <c r="LB9" s="62">
        <v>0.94</v>
      </c>
      <c r="LC9" s="62">
        <v>0.96399999999999997</v>
      </c>
      <c r="LD9" s="62">
        <v>0.83</v>
      </c>
      <c r="LE9" s="62">
        <v>0.94399999999999995</v>
      </c>
      <c r="LF9" s="62">
        <v>0.871</v>
      </c>
      <c r="LG9" s="62">
        <v>0.32200000000000001</v>
      </c>
      <c r="LH9" s="62">
        <v>0.33700000000000002</v>
      </c>
      <c r="LI9" s="62">
        <v>0.14199999999999999</v>
      </c>
      <c r="LJ9" s="62">
        <v>0</v>
      </c>
      <c r="LK9" s="62">
        <v>0.16700000000000001</v>
      </c>
      <c r="LL9" s="62">
        <v>0.49</v>
      </c>
      <c r="LM9" s="62">
        <v>0.90900000000000003</v>
      </c>
      <c r="LN9" s="62">
        <v>0.89</v>
      </c>
      <c r="LO9" s="62">
        <v>0.441</v>
      </c>
      <c r="LP9" s="62">
        <v>0.67500000000000004</v>
      </c>
      <c r="LQ9" s="62">
        <v>7.0000000000000007E-2</v>
      </c>
      <c r="LR9" s="62">
        <v>0.93300000000000005</v>
      </c>
      <c r="LS9" s="62">
        <v>0.68700000000000006</v>
      </c>
      <c r="LT9" s="62">
        <v>0.92900000000000005</v>
      </c>
      <c r="LU9" s="62">
        <v>0.82499999999999996</v>
      </c>
      <c r="LV9" s="62">
        <v>0.51100000000000001</v>
      </c>
      <c r="LW9" s="62">
        <v>0.59899999999999998</v>
      </c>
      <c r="LX9" s="62">
        <v>0.13100000000000001</v>
      </c>
      <c r="LY9" s="62">
        <v>3.6999999999999998E-2</v>
      </c>
      <c r="LZ9" s="62">
        <v>0.40400000000000003</v>
      </c>
      <c r="MA9" s="62">
        <v>1E-3</v>
      </c>
      <c r="MB9" s="62">
        <v>0.307</v>
      </c>
      <c r="MC9" s="62">
        <v>0.82099999999999995</v>
      </c>
      <c r="MD9" s="62">
        <v>0.48399999999999999</v>
      </c>
      <c r="ME9" s="62">
        <v>0.106</v>
      </c>
      <c r="MF9" s="62">
        <v>0.81599999999999995</v>
      </c>
      <c r="MG9" s="62">
        <v>0.879</v>
      </c>
      <c r="MH9" s="62">
        <v>0.66800000000000004</v>
      </c>
      <c r="MI9" s="62">
        <v>0.57999999999999996</v>
      </c>
      <c r="MJ9" s="62">
        <v>0.96</v>
      </c>
      <c r="MK9" s="62">
        <v>0.49299999999999999</v>
      </c>
      <c r="ML9" s="62">
        <v>0.32100000000000001</v>
      </c>
      <c r="MM9" s="62">
        <v>0.54400000000000004</v>
      </c>
      <c r="MN9" s="62">
        <v>0.36099999999999999</v>
      </c>
      <c r="MO9" s="62">
        <v>0.747</v>
      </c>
      <c r="MP9" s="62">
        <v>0.29199999999999998</v>
      </c>
      <c r="MQ9" s="62">
        <v>0.115</v>
      </c>
      <c r="MR9" s="62">
        <v>0.23799999999999999</v>
      </c>
      <c r="MS9" s="62">
        <v>0.35199999999999998</v>
      </c>
      <c r="MT9" s="62">
        <v>0.17</v>
      </c>
      <c r="MU9" s="62">
        <v>0.55800000000000005</v>
      </c>
      <c r="MV9" s="62">
        <v>0.32300000000000001</v>
      </c>
      <c r="MW9" s="62">
        <v>0.26300000000000001</v>
      </c>
      <c r="MX9" s="62">
        <v>0.25700000000000001</v>
      </c>
      <c r="MY9" s="62">
        <v>0.42799999999999999</v>
      </c>
      <c r="MZ9" s="62">
        <v>0.65500000000000003</v>
      </c>
      <c r="NA9" s="62">
        <v>0.32</v>
      </c>
      <c r="NB9" s="62">
        <v>0.55900000000000005</v>
      </c>
      <c r="NC9" s="62">
        <v>0.28999999999999998</v>
      </c>
      <c r="ND9" s="62">
        <v>0.106</v>
      </c>
      <c r="NE9" s="62">
        <v>0.29199999999999998</v>
      </c>
      <c r="NF9" s="62">
        <v>3.5999999999999997E-2</v>
      </c>
      <c r="NG9" s="62">
        <v>0.14000000000000001</v>
      </c>
      <c r="NH9" s="62">
        <v>2.1000000000000001E-2</v>
      </c>
      <c r="NI9" s="62">
        <v>0.20799999999999999</v>
      </c>
      <c r="NJ9" s="62">
        <v>0.5</v>
      </c>
      <c r="NK9" s="62">
        <v>0.29599999999999999</v>
      </c>
      <c r="NL9" s="62">
        <v>2.1000000000000001E-2</v>
      </c>
      <c r="NM9" s="62">
        <v>0</v>
      </c>
      <c r="NN9" s="62">
        <v>0.35799999999999998</v>
      </c>
      <c r="NO9" s="62">
        <v>0.26700000000000002</v>
      </c>
      <c r="NP9" s="62">
        <v>0.28999999999999998</v>
      </c>
      <c r="NQ9" s="62">
        <v>1.7000000000000001E-2</v>
      </c>
      <c r="NR9" s="62">
        <v>3.5999999999999997E-2</v>
      </c>
      <c r="NS9" s="62">
        <v>0.222</v>
      </c>
      <c r="NT9" s="62">
        <v>0.24199999999999999</v>
      </c>
      <c r="NU9" s="62">
        <v>4.9000000000000002E-2</v>
      </c>
      <c r="NV9" s="62">
        <v>0.03</v>
      </c>
      <c r="NW9" s="62">
        <v>1.7999999999999999E-2</v>
      </c>
      <c r="NX9" s="62">
        <v>0.53</v>
      </c>
      <c r="NY9" s="62">
        <v>0.79500000000000004</v>
      </c>
      <c r="NZ9" s="62">
        <v>0.72699999999999998</v>
      </c>
      <c r="OA9" s="62">
        <v>0.76600000000000001</v>
      </c>
      <c r="OB9" s="62">
        <v>0.505</v>
      </c>
      <c r="OC9" s="62">
        <v>0.36599999999999999</v>
      </c>
      <c r="OD9" s="62">
        <v>0.17599999999999999</v>
      </c>
      <c r="OE9" s="62">
        <v>0</v>
      </c>
      <c r="OF9" s="62">
        <v>0</v>
      </c>
      <c r="OG9" s="62">
        <v>6.8000000000000005E-2</v>
      </c>
      <c r="OH9" s="62">
        <v>0</v>
      </c>
      <c r="OI9" s="62">
        <v>3.0000000000000001E-3</v>
      </c>
      <c r="OJ9" s="62">
        <v>2.5999999999999999E-2</v>
      </c>
      <c r="OK9" s="62">
        <v>0</v>
      </c>
      <c r="OL9" s="62">
        <v>0.02</v>
      </c>
      <c r="OM9" s="62">
        <v>0.67200000000000004</v>
      </c>
      <c r="ON9" s="62">
        <v>0.40799999999999997</v>
      </c>
      <c r="OO9" s="62">
        <v>0.78400000000000003</v>
      </c>
      <c r="OP9" s="62">
        <v>0.66800000000000004</v>
      </c>
      <c r="OQ9" s="62">
        <v>0.95699999999999996</v>
      </c>
      <c r="OR9" s="62">
        <v>0.873</v>
      </c>
      <c r="OS9" s="62">
        <v>0.91300000000000003</v>
      </c>
      <c r="OT9" s="62">
        <v>0.13600000000000001</v>
      </c>
      <c r="OU9" s="62">
        <v>7.4999999999999997E-2</v>
      </c>
      <c r="OV9" s="62">
        <v>0.17499999999999999</v>
      </c>
      <c r="OW9" s="62">
        <v>0</v>
      </c>
      <c r="OX9" s="62">
        <v>0</v>
      </c>
      <c r="OY9" s="62">
        <v>0</v>
      </c>
      <c r="OZ9" s="62">
        <v>0</v>
      </c>
      <c r="PA9" s="62">
        <v>5.1999999999999998E-2</v>
      </c>
      <c r="PB9" s="62">
        <v>0.72399999999999998</v>
      </c>
      <c r="PC9" s="62">
        <v>0.78300000000000003</v>
      </c>
      <c r="PD9" s="62">
        <v>0.91200000000000003</v>
      </c>
      <c r="PE9" s="62">
        <v>0.97599999999999998</v>
      </c>
      <c r="PF9" s="62">
        <v>0.74</v>
      </c>
      <c r="PG9" s="62">
        <v>0.438</v>
      </c>
      <c r="PH9" s="62">
        <v>0</v>
      </c>
      <c r="PI9" s="62">
        <v>1E-3</v>
      </c>
      <c r="PJ9" s="62">
        <v>0.01</v>
      </c>
      <c r="PK9" s="62">
        <v>0</v>
      </c>
      <c r="PL9" s="62">
        <v>0.879</v>
      </c>
      <c r="PM9" s="62">
        <v>0.42799999999999999</v>
      </c>
      <c r="PN9" s="62">
        <v>0.11799999999999999</v>
      </c>
      <c r="PO9" s="62">
        <v>0.23400000000000001</v>
      </c>
    </row>
    <row r="10" spans="1:861" x14ac:dyDescent="0.25">
      <c r="A10" s="62">
        <v>8</v>
      </c>
      <c r="B10" s="62">
        <v>0.999</v>
      </c>
      <c r="C10" s="62">
        <v>0.875</v>
      </c>
      <c r="D10" s="62">
        <v>0.90700000000000003</v>
      </c>
      <c r="E10" s="62">
        <v>0.247</v>
      </c>
      <c r="F10" s="62">
        <v>0.93600000000000005</v>
      </c>
      <c r="G10" s="62">
        <v>0.92800000000000005</v>
      </c>
      <c r="H10" s="62">
        <v>0.40100000000000002</v>
      </c>
      <c r="I10" s="62">
        <v>1</v>
      </c>
      <c r="J10" s="62">
        <v>1</v>
      </c>
      <c r="K10" s="62">
        <v>0.99399999999999999</v>
      </c>
      <c r="L10" s="62">
        <v>1</v>
      </c>
      <c r="M10" s="62">
        <v>1</v>
      </c>
      <c r="N10" s="62">
        <v>0.745</v>
      </c>
      <c r="O10" s="62">
        <v>0.99</v>
      </c>
      <c r="P10" s="62">
        <v>0.99299999999999999</v>
      </c>
      <c r="Q10" s="62">
        <v>1</v>
      </c>
      <c r="R10" s="62">
        <v>1</v>
      </c>
      <c r="S10" s="62">
        <v>0.97</v>
      </c>
      <c r="T10" s="62">
        <v>1</v>
      </c>
      <c r="U10" s="62">
        <v>0.99299999999999999</v>
      </c>
      <c r="V10" s="62">
        <v>0.95799999999999996</v>
      </c>
      <c r="W10" s="62">
        <v>1</v>
      </c>
      <c r="X10" s="62">
        <v>1</v>
      </c>
      <c r="Y10" s="62">
        <v>1</v>
      </c>
      <c r="Z10" s="62">
        <v>1</v>
      </c>
      <c r="AA10" s="62">
        <v>1</v>
      </c>
      <c r="AB10" s="62">
        <v>0.85099999999999998</v>
      </c>
      <c r="AC10" s="62">
        <v>1</v>
      </c>
      <c r="AD10" s="62">
        <v>1</v>
      </c>
      <c r="AE10" s="62">
        <v>1</v>
      </c>
      <c r="AF10" s="62">
        <v>1</v>
      </c>
      <c r="AG10" s="62">
        <v>1</v>
      </c>
      <c r="AH10" s="62">
        <v>0.999</v>
      </c>
      <c r="AI10" s="62">
        <v>1</v>
      </c>
      <c r="AJ10" s="62">
        <v>1</v>
      </c>
      <c r="AK10" s="62">
        <v>1</v>
      </c>
      <c r="AL10" s="62">
        <v>1</v>
      </c>
      <c r="AM10" s="62">
        <v>1</v>
      </c>
      <c r="AN10" s="62">
        <v>1</v>
      </c>
      <c r="AO10" s="62">
        <v>1</v>
      </c>
      <c r="AP10" s="62">
        <v>1</v>
      </c>
      <c r="AQ10" s="62">
        <v>0.92500000000000004</v>
      </c>
      <c r="AR10" s="62">
        <v>0.81599999999999995</v>
      </c>
      <c r="AS10" s="62">
        <v>1</v>
      </c>
      <c r="AT10" s="62">
        <v>1</v>
      </c>
      <c r="AU10" s="62">
        <v>1</v>
      </c>
      <c r="AV10" s="62">
        <v>1</v>
      </c>
      <c r="AW10" s="62">
        <v>0.84299999999999997</v>
      </c>
      <c r="AX10" s="62">
        <v>1</v>
      </c>
      <c r="AY10" s="62">
        <v>0.97399999999999998</v>
      </c>
      <c r="AZ10" s="62">
        <v>0.94299999999999995</v>
      </c>
      <c r="BA10" s="62">
        <v>0.78300000000000003</v>
      </c>
      <c r="BB10" s="62">
        <v>0.85699999999999998</v>
      </c>
      <c r="BC10" s="62">
        <v>0.97699999999999998</v>
      </c>
      <c r="BD10" s="62">
        <v>0.98199999999999998</v>
      </c>
      <c r="BE10" s="62">
        <v>0.746</v>
      </c>
      <c r="BF10" s="62">
        <v>0.97299999999999998</v>
      </c>
      <c r="BG10" s="62">
        <v>0.97</v>
      </c>
      <c r="BH10" s="62">
        <v>1</v>
      </c>
      <c r="BI10" s="62">
        <v>1</v>
      </c>
      <c r="BJ10" s="62">
        <v>1</v>
      </c>
      <c r="BK10" s="62">
        <v>1</v>
      </c>
      <c r="BL10" s="62">
        <v>0.94799999999999995</v>
      </c>
      <c r="BM10" s="62">
        <v>1</v>
      </c>
      <c r="BN10" s="62">
        <v>0.997</v>
      </c>
      <c r="BO10" s="62">
        <v>1</v>
      </c>
      <c r="BP10" s="62">
        <v>0.91600000000000004</v>
      </c>
      <c r="BQ10" s="62">
        <v>0.97399999999999998</v>
      </c>
      <c r="BR10" s="62">
        <v>1</v>
      </c>
      <c r="BS10" s="62">
        <v>1</v>
      </c>
      <c r="BT10" s="62">
        <v>1</v>
      </c>
      <c r="BU10" s="62">
        <v>1</v>
      </c>
      <c r="BV10" s="62">
        <v>1</v>
      </c>
      <c r="BW10" s="62">
        <v>1</v>
      </c>
      <c r="BX10" s="62">
        <v>1</v>
      </c>
      <c r="BY10" s="62">
        <v>0.97899999999999998</v>
      </c>
      <c r="BZ10" s="62">
        <v>1</v>
      </c>
      <c r="CA10" s="62">
        <v>0.82099999999999995</v>
      </c>
      <c r="CB10" s="62">
        <v>0.96499999999999997</v>
      </c>
      <c r="CC10" s="62">
        <v>0.75800000000000001</v>
      </c>
      <c r="CD10" s="62">
        <v>0.90800000000000003</v>
      </c>
      <c r="CE10" s="62">
        <v>0.95799999999999996</v>
      </c>
      <c r="CF10" s="62">
        <v>0.90500000000000003</v>
      </c>
      <c r="CG10" s="62">
        <v>0.94099999999999995</v>
      </c>
      <c r="CH10" s="62">
        <v>1</v>
      </c>
      <c r="CI10" s="62">
        <v>1</v>
      </c>
      <c r="CJ10" s="62">
        <v>1</v>
      </c>
      <c r="CK10" s="62">
        <v>1</v>
      </c>
      <c r="CL10" s="62">
        <v>1</v>
      </c>
      <c r="CM10" s="62">
        <v>0.88500000000000001</v>
      </c>
      <c r="CN10" s="62">
        <v>0.82399999999999995</v>
      </c>
      <c r="CO10" s="62">
        <v>0.80900000000000005</v>
      </c>
      <c r="CP10" s="62">
        <v>0.73799999999999999</v>
      </c>
      <c r="CQ10" s="62">
        <v>0.58099999999999996</v>
      </c>
      <c r="CR10" s="62">
        <v>1</v>
      </c>
      <c r="CS10" s="62">
        <v>1</v>
      </c>
      <c r="CT10" s="62">
        <v>1</v>
      </c>
      <c r="CU10" s="62">
        <v>1</v>
      </c>
      <c r="CV10" s="62">
        <v>0.998</v>
      </c>
      <c r="CW10" s="62">
        <v>1</v>
      </c>
      <c r="CX10" s="62">
        <v>1</v>
      </c>
      <c r="CY10" s="62">
        <v>1</v>
      </c>
      <c r="CZ10" s="62">
        <v>1</v>
      </c>
      <c r="DA10" s="62">
        <v>0.98499999999999999</v>
      </c>
      <c r="DB10" s="62">
        <v>0.66600000000000004</v>
      </c>
      <c r="DC10" s="62">
        <v>0.183</v>
      </c>
      <c r="DD10" s="62">
        <v>0.70499999999999996</v>
      </c>
      <c r="DE10" s="62">
        <v>1</v>
      </c>
      <c r="DF10" s="62">
        <v>0.98699999999999999</v>
      </c>
      <c r="DG10" s="62">
        <v>1</v>
      </c>
      <c r="DH10" s="62">
        <v>1</v>
      </c>
      <c r="DI10" s="62">
        <v>1</v>
      </c>
      <c r="DJ10" s="62">
        <v>1</v>
      </c>
      <c r="DK10" s="62">
        <v>1</v>
      </c>
      <c r="DL10" s="62">
        <v>0.97899999999999998</v>
      </c>
      <c r="DM10" s="62">
        <v>1</v>
      </c>
      <c r="DN10" s="62">
        <v>0.97399999999999998</v>
      </c>
      <c r="DO10" s="62">
        <v>0.995</v>
      </c>
      <c r="DP10" s="62">
        <v>0.99</v>
      </c>
      <c r="DQ10" s="62">
        <v>0.65900000000000003</v>
      </c>
      <c r="DR10" s="62">
        <v>0.60399999999999998</v>
      </c>
      <c r="DS10" s="62">
        <v>0.94499999999999995</v>
      </c>
      <c r="DT10" s="62">
        <v>0.873</v>
      </c>
      <c r="DU10" s="62">
        <v>0.98299999999999998</v>
      </c>
      <c r="DV10" s="62">
        <v>0.81699999999999995</v>
      </c>
      <c r="DW10" s="62">
        <v>0.98799999999999999</v>
      </c>
      <c r="DX10" s="62">
        <v>0.85799999999999998</v>
      </c>
      <c r="DY10" s="62">
        <v>1</v>
      </c>
      <c r="DZ10" s="62">
        <v>1</v>
      </c>
      <c r="EA10" s="62">
        <v>1</v>
      </c>
      <c r="EB10" s="62">
        <v>1</v>
      </c>
      <c r="EC10" s="62">
        <v>1</v>
      </c>
      <c r="ED10" s="62">
        <v>0.98299999999999998</v>
      </c>
      <c r="EE10" s="62">
        <v>0.96399999999999997</v>
      </c>
      <c r="EF10" s="62">
        <v>1</v>
      </c>
      <c r="EG10" s="62">
        <v>1</v>
      </c>
      <c r="EH10" s="62">
        <v>1</v>
      </c>
      <c r="EI10" s="62">
        <v>1</v>
      </c>
      <c r="EJ10" s="62">
        <v>0.99</v>
      </c>
      <c r="EK10" s="62">
        <v>0.99299999999999999</v>
      </c>
      <c r="EL10" s="62">
        <v>0.90900000000000003</v>
      </c>
      <c r="EM10" s="62">
        <v>0.97199999999999998</v>
      </c>
      <c r="EN10" s="62">
        <v>0.94499999999999995</v>
      </c>
      <c r="EO10" s="62">
        <v>0.86199999999999999</v>
      </c>
      <c r="EP10" s="62">
        <v>1</v>
      </c>
      <c r="EQ10" s="62">
        <v>1</v>
      </c>
      <c r="ER10" s="62">
        <v>0.99</v>
      </c>
      <c r="ES10" s="62">
        <v>1</v>
      </c>
      <c r="ET10" s="62">
        <v>1</v>
      </c>
      <c r="EU10" s="62">
        <v>1</v>
      </c>
      <c r="EV10" s="62">
        <v>0.99</v>
      </c>
      <c r="EW10" s="62">
        <v>1</v>
      </c>
      <c r="EX10" s="62">
        <v>0.96599999999999997</v>
      </c>
      <c r="EY10" s="62">
        <v>0.94799999999999995</v>
      </c>
      <c r="EZ10" s="62">
        <v>0.89900000000000002</v>
      </c>
      <c r="FA10" s="62">
        <v>0.90200000000000002</v>
      </c>
      <c r="FB10" s="62">
        <v>0.83</v>
      </c>
      <c r="FC10" s="62">
        <v>0.78500000000000003</v>
      </c>
      <c r="FD10" s="62">
        <v>0.80400000000000005</v>
      </c>
      <c r="FE10" s="62">
        <v>0.152</v>
      </c>
      <c r="FF10" s="62">
        <v>0.246</v>
      </c>
      <c r="FG10" s="62">
        <v>0.78</v>
      </c>
      <c r="FH10" s="62">
        <v>0.66900000000000004</v>
      </c>
      <c r="FI10" s="62">
        <v>0.55100000000000005</v>
      </c>
      <c r="FJ10" s="62">
        <v>0.377</v>
      </c>
      <c r="FK10" s="62">
        <v>0.91900000000000004</v>
      </c>
      <c r="FL10" s="62">
        <v>1</v>
      </c>
      <c r="FM10" s="62">
        <v>0.94199999999999995</v>
      </c>
      <c r="FN10" s="62">
        <v>0.47899999999999998</v>
      </c>
      <c r="FO10" s="62">
        <v>0.83099999999999996</v>
      </c>
      <c r="FP10" s="62">
        <v>0.66200000000000003</v>
      </c>
      <c r="FQ10" s="62">
        <v>0.95699999999999996</v>
      </c>
      <c r="FR10" s="62">
        <v>0.89</v>
      </c>
      <c r="FS10" s="62">
        <v>0.86199999999999999</v>
      </c>
      <c r="FT10" s="62">
        <v>0.96199999999999997</v>
      </c>
      <c r="FU10" s="62">
        <v>0.79200000000000004</v>
      </c>
      <c r="FV10" s="62">
        <v>0.80800000000000005</v>
      </c>
      <c r="FW10" s="62">
        <v>0.52</v>
      </c>
      <c r="FX10" s="62">
        <v>0.97299999999999998</v>
      </c>
      <c r="FY10" s="62">
        <v>0.13400000000000001</v>
      </c>
      <c r="FZ10" s="62">
        <v>0.29799999999999999</v>
      </c>
      <c r="GA10" s="62">
        <v>0.32700000000000001</v>
      </c>
      <c r="GB10" s="62">
        <v>0.51900000000000002</v>
      </c>
      <c r="GC10" s="62">
        <v>0.71699999999999997</v>
      </c>
      <c r="GD10" s="62">
        <v>0.442</v>
      </c>
      <c r="GE10" s="62">
        <v>0.52200000000000002</v>
      </c>
      <c r="GF10" s="62">
        <v>0.995</v>
      </c>
      <c r="GG10" s="62">
        <v>1</v>
      </c>
      <c r="GH10" s="62">
        <v>0.99299999999999999</v>
      </c>
      <c r="GI10" s="62">
        <v>0.93200000000000005</v>
      </c>
      <c r="GJ10" s="62">
        <v>0.99299999999999999</v>
      </c>
      <c r="GK10" s="62">
        <v>0.97899999999999998</v>
      </c>
      <c r="GL10" s="62">
        <v>0.97099999999999997</v>
      </c>
      <c r="GM10" s="62">
        <v>0.59199999999999997</v>
      </c>
      <c r="GN10" s="62">
        <v>0.502</v>
      </c>
      <c r="GO10" s="62">
        <v>0.60099999999999998</v>
      </c>
      <c r="GP10" s="62">
        <v>0.193</v>
      </c>
      <c r="GQ10" s="62">
        <v>9.1999999999999998E-2</v>
      </c>
      <c r="GR10" s="62">
        <v>0.216</v>
      </c>
      <c r="GS10" s="62">
        <v>0.55600000000000005</v>
      </c>
      <c r="GT10" s="62">
        <v>0.83499999999999996</v>
      </c>
      <c r="GU10" s="62">
        <v>0.871</v>
      </c>
      <c r="GV10" s="62">
        <v>0.96</v>
      </c>
      <c r="GW10" s="62">
        <v>1</v>
      </c>
      <c r="GX10" s="62">
        <v>1</v>
      </c>
      <c r="GY10" s="62">
        <v>1</v>
      </c>
      <c r="GZ10" s="62">
        <v>0.82299999999999995</v>
      </c>
      <c r="HA10" s="62">
        <v>0.375</v>
      </c>
      <c r="HB10" s="62">
        <v>0.64500000000000002</v>
      </c>
      <c r="HC10" s="62">
        <v>0.89900000000000002</v>
      </c>
      <c r="HD10" s="62">
        <v>0.96799999999999997</v>
      </c>
      <c r="HE10" s="62">
        <v>1</v>
      </c>
      <c r="HF10" s="62">
        <v>0.997</v>
      </c>
      <c r="HG10" s="62">
        <v>0.81499999999999995</v>
      </c>
      <c r="HH10" s="62">
        <v>0.97</v>
      </c>
      <c r="HI10" s="62">
        <v>0</v>
      </c>
      <c r="HJ10" s="62">
        <v>0.124</v>
      </c>
      <c r="HK10" s="62">
        <v>3.3000000000000002E-2</v>
      </c>
      <c r="HL10" s="62">
        <v>0.28799999999999998</v>
      </c>
      <c r="HM10" s="62">
        <v>7.0000000000000001E-3</v>
      </c>
      <c r="HN10" s="62">
        <v>7.0999999999999994E-2</v>
      </c>
      <c r="HO10" s="62">
        <v>0.373</v>
      </c>
      <c r="HP10" s="62">
        <v>0</v>
      </c>
      <c r="HQ10" s="62">
        <v>0</v>
      </c>
      <c r="HR10" s="62">
        <v>6.0000000000000001E-3</v>
      </c>
      <c r="HS10" s="62">
        <v>0</v>
      </c>
      <c r="HT10" s="62">
        <v>0</v>
      </c>
      <c r="HU10" s="62">
        <v>0.188</v>
      </c>
      <c r="HV10" s="62">
        <v>0.01</v>
      </c>
      <c r="HW10" s="62">
        <v>7.0000000000000001E-3</v>
      </c>
      <c r="HX10" s="62">
        <v>0</v>
      </c>
      <c r="HY10" s="62">
        <v>0</v>
      </c>
      <c r="HZ10" s="62">
        <v>2.7E-2</v>
      </c>
      <c r="IA10" s="62">
        <v>0</v>
      </c>
      <c r="IB10" s="62">
        <v>7.0000000000000001E-3</v>
      </c>
      <c r="IC10" s="62">
        <v>4.2000000000000003E-2</v>
      </c>
      <c r="ID10" s="62">
        <v>0</v>
      </c>
      <c r="IE10" s="62">
        <v>0</v>
      </c>
      <c r="IF10" s="62">
        <v>0</v>
      </c>
      <c r="IG10" s="62">
        <v>0</v>
      </c>
      <c r="IH10" s="62">
        <v>0</v>
      </c>
      <c r="II10" s="62">
        <v>0</v>
      </c>
      <c r="IJ10" s="62">
        <v>0</v>
      </c>
      <c r="IK10" s="62">
        <v>0</v>
      </c>
      <c r="IL10" s="62">
        <v>0</v>
      </c>
      <c r="IM10" s="62">
        <v>0</v>
      </c>
      <c r="IN10" s="62">
        <v>0</v>
      </c>
      <c r="IO10" s="62">
        <v>0</v>
      </c>
      <c r="IP10" s="62">
        <v>0</v>
      </c>
      <c r="IQ10" s="62">
        <v>0</v>
      </c>
      <c r="IR10" s="62">
        <v>0</v>
      </c>
      <c r="IS10" s="62">
        <v>0</v>
      </c>
      <c r="IT10" s="62">
        <v>0</v>
      </c>
      <c r="IU10" s="62">
        <v>0</v>
      </c>
      <c r="IV10" s="62">
        <v>0</v>
      </c>
      <c r="IW10" s="62">
        <v>0</v>
      </c>
      <c r="IX10" s="62">
        <v>6.3E-2</v>
      </c>
      <c r="IY10" s="62">
        <v>0</v>
      </c>
      <c r="IZ10" s="62">
        <v>0</v>
      </c>
      <c r="JA10" s="62">
        <v>0</v>
      </c>
      <c r="JB10" s="62">
        <v>0</v>
      </c>
      <c r="JC10" s="62">
        <v>0</v>
      </c>
      <c r="JD10" s="62">
        <v>0</v>
      </c>
      <c r="JE10" s="62">
        <v>0</v>
      </c>
      <c r="JF10" s="62">
        <v>2.5999999999999999E-2</v>
      </c>
      <c r="JG10" s="62">
        <v>5.2999999999999999E-2</v>
      </c>
      <c r="JH10" s="62">
        <v>0</v>
      </c>
      <c r="JI10" s="62">
        <v>0</v>
      </c>
      <c r="JJ10" s="62">
        <v>0</v>
      </c>
      <c r="JK10" s="62">
        <v>0</v>
      </c>
      <c r="JL10" s="62">
        <v>0</v>
      </c>
      <c r="JM10" s="62">
        <v>0</v>
      </c>
      <c r="JN10" s="62">
        <v>0.03</v>
      </c>
      <c r="JO10" s="62">
        <v>0</v>
      </c>
      <c r="JP10" s="62">
        <v>0</v>
      </c>
      <c r="JQ10" s="62">
        <v>0</v>
      </c>
      <c r="JR10" s="62">
        <v>0</v>
      </c>
      <c r="JS10" s="62">
        <v>0</v>
      </c>
      <c r="JT10" s="62">
        <v>0</v>
      </c>
      <c r="JU10" s="62">
        <v>3.0000000000000001E-3</v>
      </c>
      <c r="JV10" s="62">
        <v>0</v>
      </c>
      <c r="JW10" s="62">
        <v>8.4000000000000005E-2</v>
      </c>
      <c r="JX10" s="62">
        <v>2.5999999999999999E-2</v>
      </c>
      <c r="JY10" s="62">
        <v>0</v>
      </c>
      <c r="JZ10" s="62">
        <v>0</v>
      </c>
      <c r="KA10" s="62">
        <v>0</v>
      </c>
      <c r="KB10" s="62">
        <v>0</v>
      </c>
      <c r="KC10" s="62">
        <v>0</v>
      </c>
      <c r="KD10" s="62">
        <v>0</v>
      </c>
      <c r="KE10" s="62">
        <v>0</v>
      </c>
      <c r="KF10" s="62">
        <v>2.1000000000000001E-2</v>
      </c>
      <c r="KG10" s="62">
        <v>0</v>
      </c>
      <c r="KH10" s="62">
        <v>0.17899999999999999</v>
      </c>
      <c r="KI10" s="62">
        <v>2.1000000000000001E-2</v>
      </c>
      <c r="KJ10" s="62">
        <v>0.16</v>
      </c>
      <c r="KK10" s="62">
        <v>9.1999999999999998E-2</v>
      </c>
      <c r="KL10" s="62">
        <v>4.2000000000000003E-2</v>
      </c>
      <c r="KM10" s="62">
        <v>9.5000000000000001E-2</v>
      </c>
      <c r="KN10" s="62">
        <v>3.9E-2</v>
      </c>
      <c r="KO10" s="62">
        <v>0</v>
      </c>
      <c r="KP10" s="62">
        <v>0</v>
      </c>
      <c r="KQ10" s="62">
        <v>0</v>
      </c>
      <c r="KR10" s="62">
        <v>0</v>
      </c>
      <c r="KS10" s="62">
        <v>0</v>
      </c>
      <c r="KT10" s="62">
        <v>4.8000000000000001E-2</v>
      </c>
      <c r="KU10" s="62">
        <v>2.1000000000000001E-2</v>
      </c>
      <c r="KV10" s="62">
        <v>1.4E-2</v>
      </c>
      <c r="KW10" s="62">
        <v>4.8000000000000001E-2</v>
      </c>
      <c r="KX10" s="62">
        <v>0.248</v>
      </c>
      <c r="KY10" s="62">
        <v>0</v>
      </c>
      <c r="KZ10" s="62">
        <v>0</v>
      </c>
      <c r="LA10" s="62">
        <v>0</v>
      </c>
      <c r="LB10" s="62">
        <v>0</v>
      </c>
      <c r="LC10" s="62">
        <v>2E-3</v>
      </c>
      <c r="LD10" s="62">
        <v>0</v>
      </c>
      <c r="LE10" s="62">
        <v>0</v>
      </c>
      <c r="LF10" s="62">
        <v>0</v>
      </c>
      <c r="LG10" s="62">
        <v>0</v>
      </c>
      <c r="LH10" s="62">
        <v>1.4999999999999999E-2</v>
      </c>
      <c r="LI10" s="62">
        <v>0</v>
      </c>
      <c r="LJ10" s="62">
        <v>0</v>
      </c>
      <c r="LK10" s="62">
        <v>0.16400000000000001</v>
      </c>
      <c r="LL10" s="62">
        <v>0</v>
      </c>
      <c r="LM10" s="62">
        <v>1.2999999999999999E-2</v>
      </c>
      <c r="LN10" s="62">
        <v>0</v>
      </c>
      <c r="LO10" s="62">
        <v>0</v>
      </c>
      <c r="LP10" s="62">
        <v>0</v>
      </c>
      <c r="LQ10" s="62">
        <v>0</v>
      </c>
      <c r="LR10" s="62">
        <v>0</v>
      </c>
      <c r="LS10" s="62">
        <v>2.1000000000000001E-2</v>
      </c>
      <c r="LT10" s="62">
        <v>0</v>
      </c>
      <c r="LU10" s="62">
        <v>2.5999999999999999E-2</v>
      </c>
      <c r="LV10" s="62">
        <v>1E-3</v>
      </c>
      <c r="LW10" s="62">
        <v>0</v>
      </c>
      <c r="LX10" s="62">
        <v>0</v>
      </c>
      <c r="LY10" s="62">
        <v>0</v>
      </c>
      <c r="LZ10" s="62">
        <v>4.3999999999999997E-2</v>
      </c>
      <c r="MA10" s="62">
        <v>0</v>
      </c>
      <c r="MB10" s="62">
        <v>1.7000000000000001E-2</v>
      </c>
      <c r="MC10" s="62">
        <v>0.183</v>
      </c>
      <c r="MD10" s="62">
        <v>1.2E-2</v>
      </c>
      <c r="ME10" s="62">
        <v>0</v>
      </c>
      <c r="MF10" s="62">
        <v>0</v>
      </c>
      <c r="MG10" s="62">
        <v>0</v>
      </c>
      <c r="MH10" s="62">
        <v>0</v>
      </c>
      <c r="MI10" s="62">
        <v>0</v>
      </c>
      <c r="MJ10" s="62">
        <v>0</v>
      </c>
      <c r="MK10" s="62">
        <v>1.7000000000000001E-2</v>
      </c>
      <c r="ML10" s="62">
        <v>0</v>
      </c>
      <c r="MM10" s="62">
        <v>0</v>
      </c>
      <c r="MN10" s="62">
        <v>0</v>
      </c>
      <c r="MO10" s="62">
        <v>0</v>
      </c>
      <c r="MP10" s="62">
        <v>0</v>
      </c>
      <c r="MQ10" s="62">
        <v>0</v>
      </c>
      <c r="MR10" s="62">
        <v>6.0000000000000001E-3</v>
      </c>
      <c r="MS10" s="62">
        <v>4.8000000000000001E-2</v>
      </c>
      <c r="MT10" s="62">
        <v>0</v>
      </c>
      <c r="MU10" s="62">
        <v>0</v>
      </c>
      <c r="MV10" s="62">
        <v>0</v>
      </c>
      <c r="MW10" s="62">
        <v>0</v>
      </c>
      <c r="MX10" s="62">
        <v>0</v>
      </c>
      <c r="MY10" s="62">
        <v>0.01</v>
      </c>
      <c r="MZ10" s="62">
        <v>0</v>
      </c>
      <c r="NA10" s="62">
        <v>0</v>
      </c>
      <c r="NB10" s="62">
        <v>0</v>
      </c>
      <c r="NC10" s="62">
        <v>0</v>
      </c>
      <c r="ND10" s="62">
        <v>0</v>
      </c>
      <c r="NE10" s="62">
        <v>2.8000000000000001E-2</v>
      </c>
      <c r="NF10" s="62">
        <v>3.1E-2</v>
      </c>
      <c r="NG10" s="62">
        <v>0</v>
      </c>
      <c r="NH10" s="62">
        <v>0</v>
      </c>
      <c r="NI10" s="62">
        <v>8.2000000000000003E-2</v>
      </c>
      <c r="NJ10" s="62">
        <v>0.121</v>
      </c>
      <c r="NK10" s="62">
        <v>7.0000000000000001E-3</v>
      </c>
      <c r="NL10" s="62">
        <v>0</v>
      </c>
      <c r="NM10" s="62">
        <v>0</v>
      </c>
      <c r="NN10" s="62">
        <v>0</v>
      </c>
      <c r="NO10" s="62">
        <v>0</v>
      </c>
      <c r="NP10" s="62">
        <v>0</v>
      </c>
      <c r="NQ10" s="62">
        <v>0</v>
      </c>
      <c r="NR10" s="62">
        <v>0</v>
      </c>
      <c r="NS10" s="62">
        <v>0</v>
      </c>
      <c r="NT10" s="62">
        <v>5.8000000000000003E-2</v>
      </c>
      <c r="NU10" s="62">
        <v>2E-3</v>
      </c>
      <c r="NV10" s="62">
        <v>0</v>
      </c>
      <c r="NW10" s="62">
        <v>2.1000000000000001E-2</v>
      </c>
      <c r="NX10" s="62">
        <v>3.6999999999999998E-2</v>
      </c>
      <c r="NY10" s="62">
        <v>0.11</v>
      </c>
      <c r="NZ10" s="62">
        <v>0.13800000000000001</v>
      </c>
      <c r="OA10" s="62">
        <v>3.7999999999999999E-2</v>
      </c>
      <c r="OB10" s="62">
        <v>0.01</v>
      </c>
      <c r="OC10" s="62">
        <v>0</v>
      </c>
      <c r="OD10" s="62">
        <v>0.01</v>
      </c>
      <c r="OE10" s="62">
        <v>0</v>
      </c>
      <c r="OF10" s="62">
        <v>0</v>
      </c>
      <c r="OG10" s="62">
        <v>0</v>
      </c>
      <c r="OH10" s="62">
        <v>0.35699999999999998</v>
      </c>
      <c r="OI10" s="62">
        <v>1.4999999999999999E-2</v>
      </c>
      <c r="OJ10" s="62">
        <v>0</v>
      </c>
      <c r="OK10" s="62">
        <v>0</v>
      </c>
      <c r="OL10" s="62">
        <v>3.0000000000000001E-3</v>
      </c>
      <c r="OM10" s="62">
        <v>5.0000000000000001E-3</v>
      </c>
      <c r="ON10" s="62">
        <v>0</v>
      </c>
      <c r="OO10" s="62">
        <v>7.0000000000000001E-3</v>
      </c>
      <c r="OP10" s="62">
        <v>6.8000000000000005E-2</v>
      </c>
      <c r="OQ10" s="62">
        <v>7.0000000000000001E-3</v>
      </c>
      <c r="OR10" s="62">
        <v>2.1000000000000001E-2</v>
      </c>
      <c r="OS10" s="62">
        <v>2.8000000000000001E-2</v>
      </c>
      <c r="OT10" s="62">
        <v>0</v>
      </c>
      <c r="OU10" s="62">
        <v>0</v>
      </c>
      <c r="OV10" s="62">
        <v>0</v>
      </c>
      <c r="OW10" s="62">
        <v>0</v>
      </c>
      <c r="OX10" s="62">
        <v>0</v>
      </c>
      <c r="OY10" s="62">
        <v>0</v>
      </c>
      <c r="OZ10" s="62">
        <v>0</v>
      </c>
      <c r="PA10" s="62">
        <v>0.14000000000000001</v>
      </c>
      <c r="PB10" s="62">
        <v>1.7999999999999999E-2</v>
      </c>
      <c r="PC10" s="62">
        <v>0</v>
      </c>
      <c r="PD10" s="62">
        <v>0</v>
      </c>
      <c r="PE10" s="62">
        <v>0</v>
      </c>
      <c r="PF10" s="62">
        <v>0</v>
      </c>
      <c r="PG10" s="62">
        <v>0</v>
      </c>
      <c r="PH10" s="62">
        <v>6.2E-2</v>
      </c>
      <c r="PI10" s="62">
        <v>1.9E-2</v>
      </c>
      <c r="PJ10" s="62">
        <v>3.3000000000000002E-2</v>
      </c>
      <c r="PK10" s="62">
        <v>0</v>
      </c>
      <c r="PL10" s="62">
        <v>0</v>
      </c>
      <c r="PM10" s="62">
        <v>3.0000000000000001E-3</v>
      </c>
      <c r="PN10" s="62">
        <v>0.125</v>
      </c>
      <c r="PO10" s="62">
        <v>6.0000000000000001E-3</v>
      </c>
    </row>
    <row r="11" spans="1:861" s="62" customFormat="1" x14ac:dyDescent="0.25">
      <c r="A11" s="62">
        <v>9</v>
      </c>
      <c r="B11" s="62">
        <v>0.104</v>
      </c>
      <c r="C11" s="62">
        <v>0.44600000000000001</v>
      </c>
      <c r="D11" s="62">
        <v>0.26600000000000001</v>
      </c>
      <c r="E11" s="62">
        <v>0.50700000000000001</v>
      </c>
      <c r="F11" s="62">
        <v>0.155</v>
      </c>
      <c r="G11" s="62">
        <v>0.34</v>
      </c>
      <c r="H11" s="62">
        <v>0.73</v>
      </c>
      <c r="I11" s="62">
        <v>0.436</v>
      </c>
      <c r="J11" s="62">
        <v>8.5999999999999993E-2</v>
      </c>
      <c r="K11" s="62">
        <v>0.64700000000000002</v>
      </c>
      <c r="L11" s="62">
        <v>0.17599999999999999</v>
      </c>
      <c r="M11" s="62">
        <v>5.5E-2</v>
      </c>
      <c r="N11" s="62">
        <v>0.436</v>
      </c>
      <c r="O11" s="62">
        <v>0.34899999999999998</v>
      </c>
      <c r="P11" s="62">
        <v>0.188</v>
      </c>
      <c r="Q11" s="62">
        <v>0.17100000000000001</v>
      </c>
      <c r="R11" s="62">
        <v>0.14799999999999999</v>
      </c>
      <c r="S11" s="62">
        <v>0.151</v>
      </c>
      <c r="T11" s="62">
        <v>6.2E-2</v>
      </c>
      <c r="U11" s="62">
        <v>0.27100000000000002</v>
      </c>
      <c r="V11" s="62">
        <v>0.308</v>
      </c>
      <c r="W11" s="62">
        <v>0.55500000000000005</v>
      </c>
      <c r="X11" s="62">
        <v>6.0999999999999999E-2</v>
      </c>
      <c r="Y11" s="62">
        <v>0.22600000000000001</v>
      </c>
      <c r="Z11" s="62">
        <v>0.22700000000000001</v>
      </c>
      <c r="AA11" s="62">
        <v>0.16700000000000001</v>
      </c>
      <c r="AB11" s="62">
        <v>0.32</v>
      </c>
      <c r="AC11" s="62">
        <v>9.5000000000000001E-2</v>
      </c>
      <c r="AD11" s="62">
        <v>4.9000000000000002E-2</v>
      </c>
      <c r="AE11" s="62">
        <v>0.32100000000000001</v>
      </c>
      <c r="AF11" s="62">
        <v>0.222</v>
      </c>
      <c r="AG11" s="62">
        <v>0.47899999999999998</v>
      </c>
      <c r="AH11" s="62">
        <v>0.80800000000000005</v>
      </c>
      <c r="AI11" s="62">
        <v>0.19900000000000001</v>
      </c>
      <c r="AJ11" s="62">
        <v>0.13500000000000001</v>
      </c>
      <c r="AK11" s="62">
        <v>8.3000000000000004E-2</v>
      </c>
      <c r="AL11" s="62">
        <v>0.22600000000000001</v>
      </c>
      <c r="AM11" s="62">
        <v>5.0000000000000001E-3</v>
      </c>
      <c r="AN11" s="62">
        <v>0.188</v>
      </c>
      <c r="AO11" s="62">
        <v>0.56999999999999995</v>
      </c>
      <c r="AP11" s="62">
        <v>2.4E-2</v>
      </c>
      <c r="AQ11" s="62">
        <v>7.8E-2</v>
      </c>
      <c r="AR11" s="62">
        <v>0.34499999999999997</v>
      </c>
      <c r="AS11" s="62">
        <v>0.313</v>
      </c>
      <c r="AT11" s="62">
        <v>0.158</v>
      </c>
      <c r="AU11" s="62">
        <v>0.55200000000000005</v>
      </c>
      <c r="AV11" s="62">
        <v>0.59599999999999997</v>
      </c>
      <c r="AW11" s="62">
        <v>0.221</v>
      </c>
      <c r="AX11" s="62">
        <v>0.39100000000000001</v>
      </c>
      <c r="AY11" s="62">
        <v>0.16500000000000001</v>
      </c>
      <c r="AZ11" s="62">
        <v>0.38200000000000001</v>
      </c>
      <c r="BA11" s="62">
        <v>0.436</v>
      </c>
      <c r="BB11" s="62">
        <v>0.54100000000000004</v>
      </c>
      <c r="BC11" s="62">
        <v>0.25800000000000001</v>
      </c>
      <c r="BD11" s="62">
        <v>0.47899999999999998</v>
      </c>
      <c r="BE11" s="62">
        <v>0.68200000000000005</v>
      </c>
      <c r="BF11" s="62">
        <v>0.86699999999999999</v>
      </c>
      <c r="BG11" s="62">
        <v>4.7E-2</v>
      </c>
      <c r="BH11" s="62">
        <v>0.16300000000000001</v>
      </c>
      <c r="BI11" s="62">
        <v>0</v>
      </c>
      <c r="BJ11" s="62">
        <v>6.3E-2</v>
      </c>
      <c r="BK11" s="62">
        <v>0.42099999999999999</v>
      </c>
      <c r="BL11" s="62">
        <v>0.37</v>
      </c>
      <c r="BM11" s="62">
        <v>0.26300000000000001</v>
      </c>
      <c r="BN11" s="62">
        <v>4.1000000000000002E-2</v>
      </c>
      <c r="BO11" s="62">
        <v>0.107</v>
      </c>
      <c r="BP11" s="62">
        <v>0.17799999999999999</v>
      </c>
      <c r="BQ11" s="62">
        <v>0.51400000000000001</v>
      </c>
      <c r="BR11" s="62">
        <v>1E-3</v>
      </c>
      <c r="BS11" s="62">
        <v>3.4000000000000002E-2</v>
      </c>
      <c r="BT11" s="62">
        <v>0.14199999999999999</v>
      </c>
      <c r="BU11" s="62">
        <v>9.0999999999999998E-2</v>
      </c>
      <c r="BV11" s="62">
        <v>0.104</v>
      </c>
      <c r="BW11" s="62">
        <v>0.27600000000000002</v>
      </c>
      <c r="BX11" s="62">
        <v>8.4000000000000005E-2</v>
      </c>
      <c r="BY11" s="62">
        <v>0.26100000000000001</v>
      </c>
      <c r="BZ11" s="62">
        <v>0.46</v>
      </c>
      <c r="CA11" s="62">
        <v>0.186</v>
      </c>
      <c r="CB11" s="62">
        <v>0.69399999999999995</v>
      </c>
      <c r="CC11" s="62">
        <v>0.44400000000000001</v>
      </c>
      <c r="CD11" s="62">
        <v>0.51900000000000002</v>
      </c>
      <c r="CE11" s="62">
        <v>0.26600000000000001</v>
      </c>
      <c r="CF11" s="62">
        <v>0.32200000000000001</v>
      </c>
      <c r="CG11" s="62">
        <v>0.41899999999999998</v>
      </c>
      <c r="CH11" s="62">
        <v>0.35499999999999998</v>
      </c>
      <c r="CI11" s="62">
        <v>2.3E-2</v>
      </c>
      <c r="CJ11" s="62">
        <v>0.104</v>
      </c>
      <c r="CK11" s="62">
        <v>0.64200000000000002</v>
      </c>
      <c r="CL11" s="62">
        <v>0.215</v>
      </c>
      <c r="CM11" s="62">
        <v>0.80200000000000005</v>
      </c>
      <c r="CN11" s="62">
        <v>0.77100000000000002</v>
      </c>
      <c r="CO11" s="62">
        <v>0.98599999999999999</v>
      </c>
      <c r="CP11" s="62">
        <v>0.54400000000000004</v>
      </c>
      <c r="CQ11" s="62">
        <v>0.24299999999999999</v>
      </c>
      <c r="CR11" s="62">
        <v>0.24199999999999999</v>
      </c>
      <c r="CS11" s="62">
        <v>9.4E-2</v>
      </c>
      <c r="CT11" s="62">
        <v>1.7999999999999999E-2</v>
      </c>
      <c r="CU11" s="62">
        <v>0.06</v>
      </c>
      <c r="CV11" s="62">
        <v>3.5999999999999997E-2</v>
      </c>
      <c r="CW11" s="62">
        <v>0.17</v>
      </c>
      <c r="CX11" s="62">
        <v>5.6000000000000001E-2</v>
      </c>
      <c r="CY11" s="62">
        <v>0.129</v>
      </c>
      <c r="CZ11" s="62">
        <v>0.67800000000000005</v>
      </c>
      <c r="DA11" s="62">
        <v>0.66300000000000003</v>
      </c>
      <c r="DB11" s="62">
        <v>0.75900000000000001</v>
      </c>
      <c r="DC11" s="62">
        <v>0.183</v>
      </c>
      <c r="DD11" s="62">
        <v>0.83299999999999996</v>
      </c>
      <c r="DE11" s="62">
        <v>0.51</v>
      </c>
      <c r="DF11" s="62">
        <v>9.0999999999999998E-2</v>
      </c>
      <c r="DG11" s="62">
        <v>0.11</v>
      </c>
      <c r="DH11" s="62">
        <v>0.55900000000000005</v>
      </c>
      <c r="DI11" s="62">
        <v>0.32500000000000001</v>
      </c>
      <c r="DJ11" s="62">
        <v>0.93</v>
      </c>
      <c r="DK11" s="62">
        <v>6.7000000000000004E-2</v>
      </c>
      <c r="DL11" s="62">
        <v>0.313</v>
      </c>
      <c r="DM11" s="62">
        <v>7.0999999999999994E-2</v>
      </c>
      <c r="DN11" s="62">
        <v>0.17499999999999999</v>
      </c>
      <c r="DO11" s="62">
        <v>0.45300000000000001</v>
      </c>
      <c r="DP11" s="62">
        <v>0.32300000000000001</v>
      </c>
      <c r="DQ11" s="62">
        <v>0.58299999999999996</v>
      </c>
      <c r="DR11" s="62">
        <v>0.89200000000000002</v>
      </c>
      <c r="DS11" s="62">
        <v>0.59599999999999997</v>
      </c>
      <c r="DT11" s="62">
        <v>0.97599999999999998</v>
      </c>
      <c r="DU11" s="62">
        <v>0.66600000000000004</v>
      </c>
      <c r="DV11" s="62">
        <v>0.17899999999999999</v>
      </c>
      <c r="DW11" s="62">
        <v>0.51600000000000001</v>
      </c>
      <c r="DX11" s="62">
        <v>0.88</v>
      </c>
      <c r="DY11" s="62">
        <v>0.184</v>
      </c>
      <c r="DZ11" s="62">
        <v>0.121</v>
      </c>
      <c r="EA11" s="62">
        <v>0.33200000000000002</v>
      </c>
      <c r="EB11" s="62">
        <v>0.42</v>
      </c>
      <c r="EC11" s="62">
        <v>0.04</v>
      </c>
      <c r="ED11" s="62">
        <v>0.50700000000000001</v>
      </c>
      <c r="EE11" s="62">
        <v>0.65800000000000003</v>
      </c>
      <c r="EF11" s="62">
        <v>0.45600000000000002</v>
      </c>
      <c r="EG11" s="62">
        <v>0.63900000000000001</v>
      </c>
      <c r="EH11" s="62">
        <v>0.253</v>
      </c>
      <c r="EI11" s="62">
        <v>0.70799999999999996</v>
      </c>
      <c r="EJ11" s="62">
        <v>0.82499999999999996</v>
      </c>
      <c r="EK11" s="62">
        <v>0.66800000000000004</v>
      </c>
      <c r="EL11" s="62">
        <v>0.51100000000000001</v>
      </c>
      <c r="EM11" s="62">
        <v>0.58799999999999997</v>
      </c>
      <c r="EN11" s="62">
        <v>0.42699999999999999</v>
      </c>
      <c r="EO11" s="62">
        <v>0.54500000000000004</v>
      </c>
      <c r="EP11" s="62">
        <v>0.69499999999999995</v>
      </c>
      <c r="EQ11" s="62">
        <v>0.55100000000000005</v>
      </c>
      <c r="ER11" s="62">
        <v>0.57199999999999995</v>
      </c>
      <c r="ES11" s="62">
        <v>0.34100000000000003</v>
      </c>
      <c r="ET11" s="62">
        <v>0.57899999999999996</v>
      </c>
      <c r="EU11" s="62">
        <v>0.42199999999999999</v>
      </c>
      <c r="EV11" s="62">
        <v>0.68899999999999995</v>
      </c>
      <c r="EW11" s="62">
        <v>0.88</v>
      </c>
      <c r="EX11" s="62">
        <v>0.69099999999999995</v>
      </c>
      <c r="EY11" s="62">
        <v>0.95699999999999996</v>
      </c>
      <c r="EZ11" s="62">
        <v>0.82099999999999995</v>
      </c>
      <c r="FA11" s="62">
        <v>0.52700000000000002</v>
      </c>
      <c r="FB11" s="62">
        <v>0.76400000000000001</v>
      </c>
      <c r="FC11" s="62">
        <v>0.316</v>
      </c>
      <c r="FD11" s="62">
        <v>0.59099999999999997</v>
      </c>
      <c r="FE11" s="62">
        <v>0.219</v>
      </c>
      <c r="FF11" s="62">
        <v>0.54900000000000004</v>
      </c>
      <c r="FG11" s="62">
        <v>0.39100000000000001</v>
      </c>
      <c r="FH11" s="62">
        <v>0.51900000000000002</v>
      </c>
      <c r="FI11" s="62">
        <v>0.315</v>
      </c>
      <c r="FJ11" s="62">
        <v>0.315</v>
      </c>
      <c r="FK11" s="62">
        <v>0.36</v>
      </c>
      <c r="FL11" s="62">
        <v>0.77800000000000002</v>
      </c>
      <c r="FM11" s="62">
        <v>0.75700000000000001</v>
      </c>
      <c r="FN11" s="62">
        <v>0.75700000000000001</v>
      </c>
      <c r="FO11" s="62">
        <v>0.97</v>
      </c>
      <c r="FP11" s="62">
        <v>0.88100000000000001</v>
      </c>
      <c r="FQ11" s="62">
        <v>0.30399999999999999</v>
      </c>
      <c r="FR11" s="62">
        <v>0.20499999999999999</v>
      </c>
      <c r="FS11" s="62">
        <v>0.27300000000000002</v>
      </c>
      <c r="FT11" s="62">
        <v>0.23400000000000001</v>
      </c>
      <c r="FU11" s="62">
        <v>0.48</v>
      </c>
      <c r="FV11" s="62">
        <v>0.60199999999999998</v>
      </c>
      <c r="FW11" s="62">
        <v>0.45600000000000002</v>
      </c>
      <c r="FX11" s="62">
        <v>3.4000000000000002E-2</v>
      </c>
      <c r="FY11" s="62">
        <v>0.15</v>
      </c>
      <c r="FZ11" s="62">
        <v>0.28000000000000003</v>
      </c>
      <c r="GA11" s="62">
        <v>0.67</v>
      </c>
      <c r="GB11" s="62">
        <v>0.78800000000000003</v>
      </c>
      <c r="GC11" s="62">
        <v>0.93100000000000005</v>
      </c>
      <c r="GD11" s="62">
        <v>0.83499999999999996</v>
      </c>
      <c r="GE11" s="62">
        <v>0.92500000000000004</v>
      </c>
      <c r="GF11" s="62">
        <v>0.32800000000000001</v>
      </c>
      <c r="GG11" s="62">
        <v>0.57599999999999996</v>
      </c>
      <c r="GH11" s="62">
        <v>0.216</v>
      </c>
      <c r="GI11" s="62">
        <v>0.33200000000000002</v>
      </c>
      <c r="GJ11" s="62">
        <v>4.2999999999999997E-2</v>
      </c>
      <c r="GK11" s="62">
        <v>0.127</v>
      </c>
      <c r="GL11" s="62">
        <v>8.6999999999999994E-2</v>
      </c>
      <c r="GM11" s="62">
        <v>0.56799999999999995</v>
      </c>
      <c r="GN11" s="62">
        <v>0.64500000000000002</v>
      </c>
      <c r="GO11" s="62">
        <v>0.58399999999999996</v>
      </c>
      <c r="GP11" s="62">
        <v>0.30199999999999999</v>
      </c>
      <c r="GQ11" s="62">
        <v>0.29599999999999999</v>
      </c>
      <c r="GR11" s="62">
        <v>0.79500000000000004</v>
      </c>
      <c r="GS11" s="62">
        <v>0.94199999999999995</v>
      </c>
      <c r="GT11" s="62">
        <v>0.94799999999999995</v>
      </c>
      <c r="GU11" s="62">
        <v>0.19700000000000001</v>
      </c>
      <c r="GV11" s="62">
        <v>0.217</v>
      </c>
      <c r="GW11" s="62">
        <v>8.7999999999999995E-2</v>
      </c>
      <c r="GX11" s="62">
        <v>2.4E-2</v>
      </c>
      <c r="GY11" s="62">
        <v>0.26</v>
      </c>
      <c r="GZ11" s="62">
        <v>0.53500000000000003</v>
      </c>
      <c r="HA11" s="62">
        <v>0.80500000000000005</v>
      </c>
      <c r="HB11" s="62">
        <v>0.999</v>
      </c>
      <c r="HC11" s="62">
        <v>0.99</v>
      </c>
      <c r="HD11" s="62">
        <v>0.96799999999999997</v>
      </c>
      <c r="HE11" s="62">
        <v>0.121</v>
      </c>
      <c r="HF11" s="62">
        <v>0.57199999999999995</v>
      </c>
      <c r="HG11" s="62">
        <v>0.88200000000000001</v>
      </c>
      <c r="HH11" s="62">
        <v>0.76600000000000001</v>
      </c>
      <c r="HI11" s="62">
        <v>0.89500000000000002</v>
      </c>
      <c r="HJ11" s="62">
        <v>0.55300000000000005</v>
      </c>
      <c r="HK11" s="62">
        <v>0.67300000000000004</v>
      </c>
      <c r="HL11" s="62">
        <v>5.0999999999999997E-2</v>
      </c>
      <c r="HM11" s="62">
        <v>0.78700000000000003</v>
      </c>
      <c r="HN11" s="62">
        <v>0.65</v>
      </c>
      <c r="HO11" s="62">
        <v>4.3999999999999997E-2</v>
      </c>
      <c r="HP11" s="62">
        <v>0.56399999999999995</v>
      </c>
      <c r="HQ11" s="62">
        <v>0.91400000000000003</v>
      </c>
      <c r="HR11" s="62">
        <v>0.34699999999999998</v>
      </c>
      <c r="HS11" s="62">
        <v>0.82399999999999995</v>
      </c>
      <c r="HT11" s="62">
        <v>0.94499999999999995</v>
      </c>
      <c r="HU11" s="62">
        <v>0.497</v>
      </c>
      <c r="HV11" s="62">
        <v>0.63300000000000001</v>
      </c>
      <c r="HW11" s="62">
        <v>0.81200000000000006</v>
      </c>
      <c r="HX11" s="62">
        <v>0.82899999999999996</v>
      </c>
      <c r="HY11" s="62">
        <v>0.85199999999999998</v>
      </c>
      <c r="HZ11" s="62">
        <v>0.84899999999999998</v>
      </c>
      <c r="IA11" s="62">
        <v>0.93799999999999994</v>
      </c>
      <c r="IB11" s="62">
        <v>0.72899999999999998</v>
      </c>
      <c r="IC11" s="62">
        <v>0.69199999999999995</v>
      </c>
      <c r="ID11" s="62">
        <v>0.35299999999999998</v>
      </c>
      <c r="IE11" s="62">
        <v>0.93899999999999995</v>
      </c>
      <c r="IF11" s="62">
        <v>0.77400000000000002</v>
      </c>
      <c r="IG11" s="62">
        <v>0.77300000000000002</v>
      </c>
      <c r="IH11" s="62">
        <v>0.83299999999999996</v>
      </c>
      <c r="II11" s="62">
        <v>0.53100000000000003</v>
      </c>
      <c r="IJ11" s="62">
        <v>0.90500000000000003</v>
      </c>
      <c r="IK11" s="62">
        <v>0.95099999999999996</v>
      </c>
      <c r="IL11" s="62">
        <v>0.67900000000000005</v>
      </c>
      <c r="IM11" s="62">
        <v>0.77800000000000002</v>
      </c>
      <c r="IN11" s="62">
        <v>0.52100000000000002</v>
      </c>
      <c r="IO11" s="62">
        <v>0.191</v>
      </c>
      <c r="IP11" s="62">
        <v>0.80100000000000005</v>
      </c>
      <c r="IQ11" s="62">
        <v>0.86499999999999999</v>
      </c>
      <c r="IR11" s="62">
        <v>0.91700000000000004</v>
      </c>
      <c r="IS11" s="62">
        <v>0.77400000000000002</v>
      </c>
      <c r="IT11" s="62">
        <v>0.995</v>
      </c>
      <c r="IU11" s="62">
        <v>0.81200000000000006</v>
      </c>
      <c r="IV11" s="62">
        <v>0.39800000000000002</v>
      </c>
      <c r="IW11" s="62">
        <v>0.97599999999999998</v>
      </c>
      <c r="IX11" s="62">
        <v>0.92</v>
      </c>
      <c r="IY11" s="62">
        <v>0.42699999999999999</v>
      </c>
      <c r="IZ11" s="62">
        <v>0.68700000000000006</v>
      </c>
      <c r="JA11" s="62">
        <v>0.84199999999999997</v>
      </c>
      <c r="JB11" s="62">
        <v>0.30599999999999999</v>
      </c>
      <c r="JC11" s="62">
        <v>0.40400000000000003</v>
      </c>
      <c r="JD11" s="62">
        <v>0.622</v>
      </c>
      <c r="JE11" s="62">
        <v>0.60899999999999999</v>
      </c>
      <c r="JF11" s="62">
        <v>0.83499999999999996</v>
      </c>
      <c r="JG11" s="62">
        <v>0.60399999999999998</v>
      </c>
      <c r="JH11" s="62">
        <v>0.31900000000000001</v>
      </c>
      <c r="JI11" s="62">
        <v>0.13900000000000001</v>
      </c>
      <c r="JJ11" s="62">
        <v>0.26700000000000002</v>
      </c>
      <c r="JK11" s="62">
        <v>0.191</v>
      </c>
      <c r="JL11" s="62">
        <v>5.2999999999999999E-2</v>
      </c>
      <c r="JM11" s="62">
        <v>0.10299999999999999</v>
      </c>
      <c r="JN11" s="62">
        <v>0.95299999999999996</v>
      </c>
      <c r="JO11" s="62">
        <v>0.83699999999999997</v>
      </c>
      <c r="JP11" s="62">
        <v>1</v>
      </c>
      <c r="JQ11" s="62">
        <v>0.93700000000000006</v>
      </c>
      <c r="JR11" s="62">
        <v>0.57799999999999996</v>
      </c>
      <c r="JS11" s="62">
        <v>0.33200000000000002</v>
      </c>
      <c r="JT11" s="62">
        <v>0.65200000000000002</v>
      </c>
      <c r="JU11" s="62">
        <v>0.95899999999999996</v>
      </c>
      <c r="JV11" s="62">
        <v>0.89300000000000002</v>
      </c>
      <c r="JW11" s="62">
        <v>0.82199999999999995</v>
      </c>
      <c r="JX11" s="62">
        <v>0.48599999999999999</v>
      </c>
      <c r="JY11" s="62">
        <v>0.999</v>
      </c>
      <c r="JZ11" s="62">
        <v>0.96599999999999997</v>
      </c>
      <c r="KA11" s="62">
        <v>0.85799999999999998</v>
      </c>
      <c r="KB11" s="62">
        <v>0.90900000000000003</v>
      </c>
      <c r="KC11" s="62">
        <v>0.89600000000000002</v>
      </c>
      <c r="KD11" s="62">
        <v>0.71099999999999997</v>
      </c>
      <c r="KE11" s="62">
        <v>0.91600000000000004</v>
      </c>
      <c r="KF11" s="62">
        <v>0.73899999999999999</v>
      </c>
      <c r="KG11" s="62">
        <v>0.54</v>
      </c>
      <c r="KH11" s="62">
        <v>0.81399999999999995</v>
      </c>
      <c r="KI11" s="62">
        <v>0.30399999999999999</v>
      </c>
      <c r="KJ11" s="62">
        <v>0.47399999999999998</v>
      </c>
      <c r="KK11" s="62">
        <v>0.48099999999999998</v>
      </c>
      <c r="KL11" s="62">
        <v>0.73399999999999999</v>
      </c>
      <c r="KM11" s="62">
        <v>0.67800000000000005</v>
      </c>
      <c r="KN11" s="62">
        <v>0.56000000000000005</v>
      </c>
      <c r="KO11" s="62">
        <v>0.64500000000000002</v>
      </c>
      <c r="KP11" s="62">
        <v>0.97699999999999998</v>
      </c>
      <c r="KQ11" s="62">
        <v>0.89600000000000002</v>
      </c>
      <c r="KR11" s="62">
        <v>0.35799999999999998</v>
      </c>
      <c r="KS11" s="62">
        <v>0.78500000000000003</v>
      </c>
      <c r="KT11" s="62">
        <v>0.17699999999999999</v>
      </c>
      <c r="KU11" s="62">
        <v>0.22900000000000001</v>
      </c>
      <c r="KV11" s="62">
        <v>1.4E-2</v>
      </c>
      <c r="KW11" s="62">
        <v>0.24299999999999999</v>
      </c>
      <c r="KX11" s="62">
        <v>0.58599999999999997</v>
      </c>
      <c r="KY11" s="62">
        <v>0.75800000000000001</v>
      </c>
      <c r="KZ11" s="62">
        <v>0.90600000000000003</v>
      </c>
      <c r="LA11" s="62">
        <v>0.98199999999999998</v>
      </c>
      <c r="LB11" s="62">
        <v>0.94</v>
      </c>
      <c r="LC11" s="62">
        <v>0.96399999999999997</v>
      </c>
      <c r="LD11" s="62">
        <v>0.83</v>
      </c>
      <c r="LE11" s="62">
        <v>0.94399999999999995</v>
      </c>
      <c r="LF11" s="62">
        <v>0.871</v>
      </c>
      <c r="LG11" s="62">
        <v>0.32200000000000001</v>
      </c>
      <c r="LH11" s="62">
        <v>0.33700000000000002</v>
      </c>
      <c r="LI11" s="62">
        <v>0.14199999999999999</v>
      </c>
      <c r="LJ11" s="62">
        <v>0</v>
      </c>
      <c r="LK11" s="62">
        <v>0.16700000000000001</v>
      </c>
      <c r="LL11" s="62">
        <v>0.49</v>
      </c>
      <c r="LM11" s="62">
        <v>0.90900000000000003</v>
      </c>
      <c r="LN11" s="62">
        <v>0.89</v>
      </c>
      <c r="LO11" s="62">
        <v>0.441</v>
      </c>
      <c r="LP11" s="62">
        <v>0.67500000000000004</v>
      </c>
      <c r="LQ11" s="62">
        <v>7.0000000000000007E-2</v>
      </c>
      <c r="LR11" s="62">
        <v>0.93300000000000005</v>
      </c>
      <c r="LS11" s="62">
        <v>0.68700000000000006</v>
      </c>
      <c r="LT11" s="62">
        <v>0.92900000000000005</v>
      </c>
      <c r="LU11" s="62">
        <v>0.82499999999999996</v>
      </c>
      <c r="LV11" s="62">
        <v>0.51100000000000001</v>
      </c>
      <c r="LW11" s="62">
        <v>0.59899999999999998</v>
      </c>
      <c r="LX11" s="62">
        <v>0.13100000000000001</v>
      </c>
      <c r="LY11" s="62">
        <v>3.6999999999999998E-2</v>
      </c>
      <c r="LZ11" s="62">
        <v>0.40400000000000003</v>
      </c>
      <c r="MA11" s="62">
        <v>1E-3</v>
      </c>
      <c r="MB11" s="62">
        <v>0.307</v>
      </c>
      <c r="MC11" s="62">
        <v>0.82099999999999995</v>
      </c>
      <c r="MD11" s="62">
        <v>0.48399999999999999</v>
      </c>
      <c r="ME11" s="62">
        <v>0.106</v>
      </c>
      <c r="MF11" s="62">
        <v>0.81599999999999995</v>
      </c>
      <c r="MG11" s="62">
        <v>0.879</v>
      </c>
      <c r="MH11" s="62">
        <v>0.66800000000000004</v>
      </c>
      <c r="MI11" s="62">
        <v>0.57999999999999996</v>
      </c>
      <c r="MJ11" s="62">
        <v>0.96</v>
      </c>
      <c r="MK11" s="62">
        <v>0.49299999999999999</v>
      </c>
      <c r="ML11" s="62">
        <v>0.32100000000000001</v>
      </c>
      <c r="MM11" s="62">
        <v>0.54400000000000004</v>
      </c>
      <c r="MN11" s="62">
        <v>0.36099999999999999</v>
      </c>
      <c r="MO11" s="62">
        <v>0.747</v>
      </c>
      <c r="MP11" s="62">
        <v>0.29199999999999998</v>
      </c>
      <c r="MQ11" s="62">
        <v>0.115</v>
      </c>
      <c r="MR11" s="62">
        <v>0.23799999999999999</v>
      </c>
      <c r="MS11" s="62">
        <v>0.35199999999999998</v>
      </c>
      <c r="MT11" s="62">
        <v>0.17</v>
      </c>
      <c r="MU11" s="62">
        <v>0.55800000000000005</v>
      </c>
      <c r="MV11" s="62">
        <v>0.32300000000000001</v>
      </c>
      <c r="MW11" s="62">
        <v>0.26300000000000001</v>
      </c>
      <c r="MX11" s="62">
        <v>0.25700000000000001</v>
      </c>
      <c r="MY11" s="62">
        <v>0.42799999999999999</v>
      </c>
      <c r="MZ11" s="62">
        <v>0.65500000000000003</v>
      </c>
      <c r="NA11" s="62">
        <v>0.32</v>
      </c>
      <c r="NB11" s="62">
        <v>0.55900000000000005</v>
      </c>
      <c r="NC11" s="62">
        <v>0.28999999999999998</v>
      </c>
      <c r="ND11" s="62">
        <v>0.106</v>
      </c>
      <c r="NE11" s="62">
        <v>0.29199999999999998</v>
      </c>
      <c r="NF11" s="62">
        <v>3.5999999999999997E-2</v>
      </c>
      <c r="NG11" s="62">
        <v>0.14000000000000001</v>
      </c>
      <c r="NH11" s="62">
        <v>2.1000000000000001E-2</v>
      </c>
      <c r="NI11" s="62">
        <v>0.20799999999999999</v>
      </c>
      <c r="NJ11" s="62">
        <v>0.5</v>
      </c>
      <c r="NK11" s="62">
        <v>0.29599999999999999</v>
      </c>
      <c r="NL11" s="62">
        <v>2.1000000000000001E-2</v>
      </c>
      <c r="NM11" s="62">
        <v>0</v>
      </c>
      <c r="NN11" s="62">
        <v>0.35799999999999998</v>
      </c>
      <c r="NO11" s="62">
        <v>0.26700000000000002</v>
      </c>
      <c r="NP11" s="62">
        <v>0.28999999999999998</v>
      </c>
      <c r="NQ11" s="62">
        <v>1.7000000000000001E-2</v>
      </c>
      <c r="NR11" s="62">
        <v>3.5999999999999997E-2</v>
      </c>
      <c r="NS11" s="62">
        <v>0.222</v>
      </c>
      <c r="NT11" s="62">
        <v>0.24199999999999999</v>
      </c>
      <c r="NU11" s="62">
        <v>4.9000000000000002E-2</v>
      </c>
      <c r="NV11" s="62">
        <v>0.03</v>
      </c>
      <c r="NW11" s="62">
        <v>1.7999999999999999E-2</v>
      </c>
      <c r="NX11" s="62">
        <v>0.53</v>
      </c>
      <c r="NY11" s="62">
        <v>0.79500000000000004</v>
      </c>
      <c r="NZ11" s="62">
        <v>0.72699999999999998</v>
      </c>
      <c r="OA11" s="62">
        <v>0.76600000000000001</v>
      </c>
      <c r="OB11" s="62">
        <v>0.505</v>
      </c>
      <c r="OC11" s="62">
        <v>0.36599999999999999</v>
      </c>
      <c r="OD11" s="62">
        <v>0.17599999999999999</v>
      </c>
      <c r="OE11" s="62">
        <v>0</v>
      </c>
      <c r="OF11" s="62">
        <v>0</v>
      </c>
      <c r="OG11" s="62">
        <v>6.8000000000000005E-2</v>
      </c>
      <c r="OH11" s="62">
        <v>0</v>
      </c>
      <c r="OI11" s="62">
        <v>3.0000000000000001E-3</v>
      </c>
      <c r="OJ11" s="62">
        <v>2.5999999999999999E-2</v>
      </c>
      <c r="OK11" s="62">
        <v>0</v>
      </c>
      <c r="OL11" s="62">
        <v>0.02</v>
      </c>
      <c r="OM11" s="62">
        <v>0.67200000000000004</v>
      </c>
      <c r="ON11" s="62">
        <v>0.40799999999999997</v>
      </c>
      <c r="OO11" s="62">
        <v>0.78400000000000003</v>
      </c>
      <c r="OP11" s="62">
        <v>0.66800000000000004</v>
      </c>
      <c r="OQ11" s="62">
        <v>0.95699999999999996</v>
      </c>
      <c r="OR11" s="62">
        <v>0.873</v>
      </c>
      <c r="OS11" s="62">
        <v>0.91300000000000003</v>
      </c>
      <c r="OT11" s="62">
        <v>0.13600000000000001</v>
      </c>
      <c r="OU11" s="62">
        <v>7.4999999999999997E-2</v>
      </c>
      <c r="OV11" s="62">
        <v>0.17499999999999999</v>
      </c>
      <c r="OW11" s="62">
        <v>0</v>
      </c>
      <c r="OX11" s="62">
        <v>0</v>
      </c>
      <c r="OY11" s="62">
        <v>0</v>
      </c>
      <c r="OZ11" s="62">
        <v>0</v>
      </c>
      <c r="PA11" s="62">
        <v>5.1999999999999998E-2</v>
      </c>
      <c r="PB11" s="62">
        <v>0.72399999999999998</v>
      </c>
      <c r="PC11" s="62">
        <v>0.78300000000000003</v>
      </c>
      <c r="PD11" s="62">
        <v>0.91200000000000003</v>
      </c>
      <c r="PE11" s="62">
        <v>0.97599999999999998</v>
      </c>
      <c r="PF11" s="62">
        <v>0.74</v>
      </c>
      <c r="PG11" s="62">
        <v>0.438</v>
      </c>
      <c r="PH11" s="62">
        <v>0</v>
      </c>
      <c r="PI11" s="62">
        <v>1E-3</v>
      </c>
      <c r="PJ11" s="62">
        <v>0.01</v>
      </c>
      <c r="PK11" s="62">
        <v>0</v>
      </c>
      <c r="PL11" s="62">
        <v>0.879</v>
      </c>
      <c r="PM11" s="62">
        <v>0.42799999999999999</v>
      </c>
      <c r="PN11" s="62">
        <v>0.11799999999999999</v>
      </c>
      <c r="PO11" s="62">
        <v>0.23400000000000001</v>
      </c>
    </row>
    <row r="12" spans="1:861" x14ac:dyDescent="0.25">
      <c r="A12" s="62">
        <v>10</v>
      </c>
      <c r="B12" s="62">
        <v>0.999</v>
      </c>
      <c r="C12" s="62">
        <v>0.875</v>
      </c>
      <c r="D12" s="62">
        <v>0.90700000000000003</v>
      </c>
      <c r="E12" s="62">
        <v>0.247</v>
      </c>
      <c r="F12" s="62">
        <v>0.93600000000000005</v>
      </c>
      <c r="G12" s="62">
        <v>0.92800000000000005</v>
      </c>
      <c r="H12" s="62">
        <v>0.40100000000000002</v>
      </c>
      <c r="I12" s="62">
        <v>1</v>
      </c>
      <c r="J12" s="62">
        <v>1</v>
      </c>
      <c r="K12" s="62">
        <v>0.99399999999999999</v>
      </c>
      <c r="L12" s="62">
        <v>1</v>
      </c>
      <c r="M12" s="62">
        <v>1</v>
      </c>
      <c r="N12" s="62">
        <v>0.745</v>
      </c>
      <c r="O12" s="62">
        <v>0.99</v>
      </c>
      <c r="P12" s="62">
        <v>0.99299999999999999</v>
      </c>
      <c r="Q12" s="62">
        <v>1</v>
      </c>
      <c r="R12" s="62">
        <v>1</v>
      </c>
      <c r="S12" s="62">
        <v>0.97</v>
      </c>
      <c r="T12" s="62">
        <v>1</v>
      </c>
      <c r="U12" s="62">
        <v>0.99299999999999999</v>
      </c>
      <c r="V12" s="62">
        <v>0.95799999999999996</v>
      </c>
      <c r="W12" s="62">
        <v>1</v>
      </c>
      <c r="X12" s="62">
        <v>1</v>
      </c>
      <c r="Y12" s="62">
        <v>1</v>
      </c>
      <c r="Z12" s="62">
        <v>1</v>
      </c>
      <c r="AA12" s="62">
        <v>1</v>
      </c>
      <c r="AB12" s="62">
        <v>0.85099999999999998</v>
      </c>
      <c r="AC12" s="62">
        <v>1</v>
      </c>
      <c r="AD12" s="62">
        <v>1</v>
      </c>
      <c r="AE12" s="62">
        <v>1</v>
      </c>
      <c r="AF12" s="62">
        <v>1</v>
      </c>
      <c r="AG12" s="62">
        <v>1</v>
      </c>
      <c r="AH12" s="62">
        <v>0.999</v>
      </c>
      <c r="AI12" s="62">
        <v>1</v>
      </c>
      <c r="AJ12" s="62">
        <v>1</v>
      </c>
      <c r="AK12" s="62">
        <v>1</v>
      </c>
      <c r="AL12" s="62">
        <v>1</v>
      </c>
      <c r="AM12" s="62">
        <v>1</v>
      </c>
      <c r="AN12" s="62">
        <v>1</v>
      </c>
      <c r="AO12" s="62">
        <v>1</v>
      </c>
      <c r="AP12" s="62">
        <v>1</v>
      </c>
      <c r="AQ12" s="62">
        <v>0.92500000000000004</v>
      </c>
      <c r="AR12" s="62">
        <v>0.81599999999999995</v>
      </c>
      <c r="AS12" s="62">
        <v>1</v>
      </c>
      <c r="AT12" s="62">
        <v>1</v>
      </c>
      <c r="AU12" s="62">
        <v>1</v>
      </c>
      <c r="AV12" s="62">
        <v>1</v>
      </c>
      <c r="AW12" s="62">
        <v>0.84299999999999997</v>
      </c>
      <c r="AX12" s="62">
        <v>1</v>
      </c>
      <c r="AY12" s="62">
        <v>0.97399999999999998</v>
      </c>
      <c r="AZ12" s="62">
        <v>0.94299999999999995</v>
      </c>
      <c r="BA12" s="62">
        <v>0.78300000000000003</v>
      </c>
      <c r="BB12" s="62">
        <v>0.85699999999999998</v>
      </c>
      <c r="BC12" s="62">
        <v>0.97699999999999998</v>
      </c>
      <c r="BD12" s="62">
        <v>0.98199999999999998</v>
      </c>
      <c r="BE12" s="62">
        <v>0.746</v>
      </c>
      <c r="BF12" s="62">
        <v>0.97299999999999998</v>
      </c>
      <c r="BG12" s="62">
        <v>0.97</v>
      </c>
      <c r="BH12" s="62">
        <v>1</v>
      </c>
      <c r="BI12" s="62">
        <v>1</v>
      </c>
      <c r="BJ12" s="62">
        <v>1</v>
      </c>
      <c r="BK12" s="62">
        <v>1</v>
      </c>
      <c r="BL12" s="62">
        <v>0.94799999999999995</v>
      </c>
      <c r="BM12" s="62">
        <v>1</v>
      </c>
      <c r="BN12" s="62">
        <v>0.997</v>
      </c>
      <c r="BO12" s="62">
        <v>1</v>
      </c>
      <c r="BP12" s="62">
        <v>0.91600000000000004</v>
      </c>
      <c r="BQ12" s="62">
        <v>0.97399999999999998</v>
      </c>
      <c r="BR12" s="62">
        <v>1</v>
      </c>
      <c r="BS12" s="62">
        <v>1</v>
      </c>
      <c r="BT12" s="62">
        <v>1</v>
      </c>
      <c r="BU12" s="62">
        <v>1</v>
      </c>
      <c r="BV12" s="62">
        <v>1</v>
      </c>
      <c r="BW12" s="62">
        <v>1</v>
      </c>
      <c r="BX12" s="62">
        <v>1</v>
      </c>
      <c r="BY12" s="62">
        <v>0.97899999999999998</v>
      </c>
      <c r="BZ12" s="62">
        <v>1</v>
      </c>
      <c r="CA12" s="62">
        <v>0.82099999999999995</v>
      </c>
      <c r="CB12" s="62">
        <v>0.96499999999999997</v>
      </c>
      <c r="CC12" s="62">
        <v>0.75800000000000001</v>
      </c>
      <c r="CD12" s="62">
        <v>0.90800000000000003</v>
      </c>
      <c r="CE12" s="62">
        <v>0.95799999999999996</v>
      </c>
      <c r="CF12" s="62">
        <v>0.90500000000000003</v>
      </c>
      <c r="CG12" s="62">
        <v>0.94099999999999995</v>
      </c>
      <c r="CH12" s="62">
        <v>1</v>
      </c>
      <c r="CI12" s="62">
        <v>1</v>
      </c>
      <c r="CJ12" s="62">
        <v>1</v>
      </c>
      <c r="CK12" s="62">
        <v>1</v>
      </c>
      <c r="CL12" s="62">
        <v>1</v>
      </c>
      <c r="CM12" s="62">
        <v>0.88500000000000001</v>
      </c>
      <c r="CN12" s="62">
        <v>0.82399999999999995</v>
      </c>
      <c r="CO12" s="62">
        <v>0.80900000000000005</v>
      </c>
      <c r="CP12" s="62">
        <v>0.73799999999999999</v>
      </c>
      <c r="CQ12" s="62">
        <v>0.58099999999999996</v>
      </c>
      <c r="CR12" s="62">
        <v>1</v>
      </c>
      <c r="CS12" s="62">
        <v>1</v>
      </c>
      <c r="CT12" s="62">
        <v>1</v>
      </c>
      <c r="CU12" s="62">
        <v>1</v>
      </c>
      <c r="CV12" s="62">
        <v>0.998</v>
      </c>
      <c r="CW12" s="62">
        <v>1</v>
      </c>
      <c r="CX12" s="62">
        <v>1</v>
      </c>
      <c r="CY12" s="62">
        <v>1</v>
      </c>
      <c r="CZ12" s="62">
        <v>1</v>
      </c>
      <c r="DA12" s="62">
        <v>0.98499999999999999</v>
      </c>
      <c r="DB12" s="62">
        <v>0.66600000000000004</v>
      </c>
      <c r="DC12" s="62">
        <v>0.183</v>
      </c>
      <c r="DD12" s="62">
        <v>0.70499999999999996</v>
      </c>
      <c r="DE12" s="62">
        <v>1</v>
      </c>
      <c r="DF12" s="62">
        <v>0.98699999999999999</v>
      </c>
      <c r="DG12" s="62">
        <v>1</v>
      </c>
      <c r="DH12" s="62">
        <v>1</v>
      </c>
      <c r="DI12" s="62">
        <v>1</v>
      </c>
      <c r="DJ12" s="62">
        <v>1</v>
      </c>
      <c r="DK12" s="62">
        <v>1</v>
      </c>
      <c r="DL12" s="62">
        <v>0.97899999999999998</v>
      </c>
      <c r="DM12" s="62">
        <v>1</v>
      </c>
      <c r="DN12" s="62">
        <v>0.97399999999999998</v>
      </c>
      <c r="DO12" s="62">
        <v>0.995</v>
      </c>
      <c r="DP12" s="62">
        <v>0.99</v>
      </c>
      <c r="DQ12" s="62">
        <v>0.65900000000000003</v>
      </c>
      <c r="DR12" s="62">
        <v>0.60399999999999998</v>
      </c>
      <c r="DS12" s="62">
        <v>0.94499999999999995</v>
      </c>
      <c r="DT12" s="62">
        <v>0.873</v>
      </c>
      <c r="DU12" s="62">
        <v>0.98299999999999998</v>
      </c>
      <c r="DV12" s="62">
        <v>0.81699999999999995</v>
      </c>
      <c r="DW12" s="62">
        <v>0.98799999999999999</v>
      </c>
      <c r="DX12" s="62">
        <v>0.85799999999999998</v>
      </c>
      <c r="DY12" s="62">
        <v>1</v>
      </c>
      <c r="DZ12" s="62">
        <v>1</v>
      </c>
      <c r="EA12" s="62">
        <v>1</v>
      </c>
      <c r="EB12" s="62">
        <v>1</v>
      </c>
      <c r="EC12" s="62">
        <v>1</v>
      </c>
      <c r="ED12" s="62">
        <v>0.98299999999999998</v>
      </c>
      <c r="EE12" s="62">
        <v>0.96399999999999997</v>
      </c>
      <c r="EF12" s="62">
        <v>1</v>
      </c>
      <c r="EG12" s="62">
        <v>1</v>
      </c>
      <c r="EH12" s="62">
        <v>1</v>
      </c>
      <c r="EI12" s="62">
        <v>1</v>
      </c>
      <c r="EJ12" s="62">
        <v>0.99</v>
      </c>
      <c r="EK12" s="62">
        <v>0.99299999999999999</v>
      </c>
      <c r="EL12" s="62">
        <v>0.90900000000000003</v>
      </c>
      <c r="EM12" s="62">
        <v>0.97199999999999998</v>
      </c>
      <c r="EN12" s="62">
        <v>0.94499999999999995</v>
      </c>
      <c r="EO12" s="62">
        <v>0.86199999999999999</v>
      </c>
      <c r="EP12" s="62">
        <v>1</v>
      </c>
      <c r="EQ12" s="62">
        <v>1</v>
      </c>
      <c r="ER12" s="62">
        <v>0.99</v>
      </c>
      <c r="ES12" s="62">
        <v>1</v>
      </c>
      <c r="ET12" s="62">
        <v>1</v>
      </c>
      <c r="EU12" s="62">
        <v>1</v>
      </c>
      <c r="EV12" s="62">
        <v>0.99</v>
      </c>
      <c r="EW12" s="62">
        <v>1</v>
      </c>
      <c r="EX12" s="62">
        <v>0.96599999999999997</v>
      </c>
      <c r="EY12" s="62">
        <v>0.94799999999999995</v>
      </c>
      <c r="EZ12" s="62">
        <v>0.89900000000000002</v>
      </c>
      <c r="FA12" s="62">
        <v>0.90200000000000002</v>
      </c>
      <c r="FB12" s="62">
        <v>0.83</v>
      </c>
      <c r="FC12" s="62">
        <v>0.78500000000000003</v>
      </c>
      <c r="FD12" s="62">
        <v>0.80400000000000005</v>
      </c>
      <c r="FE12" s="62">
        <v>0.152</v>
      </c>
      <c r="FF12" s="62">
        <v>0.246</v>
      </c>
      <c r="FG12" s="62">
        <v>0.78</v>
      </c>
      <c r="FH12" s="62">
        <v>0.66900000000000004</v>
      </c>
      <c r="FI12" s="62">
        <v>0.55100000000000005</v>
      </c>
      <c r="FJ12" s="62">
        <v>0.377</v>
      </c>
      <c r="FK12" s="62">
        <v>0.91900000000000004</v>
      </c>
      <c r="FL12" s="62">
        <v>1</v>
      </c>
      <c r="FM12" s="62">
        <v>0.94199999999999995</v>
      </c>
      <c r="FN12" s="62">
        <v>0.47899999999999998</v>
      </c>
      <c r="FO12" s="62">
        <v>0.83099999999999996</v>
      </c>
      <c r="FP12" s="62">
        <v>0.66200000000000003</v>
      </c>
      <c r="FQ12" s="62">
        <v>0.95699999999999996</v>
      </c>
      <c r="FR12" s="62">
        <v>0.89</v>
      </c>
      <c r="FS12" s="62">
        <v>0.86199999999999999</v>
      </c>
      <c r="FT12" s="62">
        <v>0.96199999999999997</v>
      </c>
      <c r="FU12" s="62">
        <v>0.79200000000000004</v>
      </c>
      <c r="FV12" s="62">
        <v>0.80800000000000005</v>
      </c>
      <c r="FW12" s="62">
        <v>0.52</v>
      </c>
      <c r="FX12" s="62">
        <v>0.97299999999999998</v>
      </c>
      <c r="FY12" s="62">
        <v>0.13400000000000001</v>
      </c>
      <c r="FZ12" s="62">
        <v>0.29799999999999999</v>
      </c>
      <c r="GA12" s="62">
        <v>0.32700000000000001</v>
      </c>
      <c r="GB12" s="62">
        <v>0.51900000000000002</v>
      </c>
      <c r="GC12" s="62">
        <v>0.71699999999999997</v>
      </c>
      <c r="GD12" s="62">
        <v>0.442</v>
      </c>
      <c r="GE12" s="62">
        <v>0.52200000000000002</v>
      </c>
      <c r="GF12" s="62">
        <v>0.995</v>
      </c>
      <c r="GG12" s="62">
        <v>1</v>
      </c>
      <c r="GH12" s="62">
        <v>0.99299999999999999</v>
      </c>
      <c r="GI12" s="62">
        <v>0.93200000000000005</v>
      </c>
      <c r="GJ12" s="62">
        <v>0.99299999999999999</v>
      </c>
      <c r="GK12" s="62">
        <v>0.97899999999999998</v>
      </c>
      <c r="GL12" s="62">
        <v>0.97099999999999997</v>
      </c>
      <c r="GM12" s="62">
        <v>0.59199999999999997</v>
      </c>
      <c r="GN12" s="62">
        <v>0.502</v>
      </c>
      <c r="GO12" s="62">
        <v>0.60099999999999998</v>
      </c>
      <c r="GP12" s="62">
        <v>0.193</v>
      </c>
      <c r="GQ12" s="62">
        <v>9.1999999999999998E-2</v>
      </c>
      <c r="GR12" s="62">
        <v>0.216</v>
      </c>
      <c r="GS12" s="62">
        <v>0.55600000000000005</v>
      </c>
      <c r="GT12" s="62">
        <v>0.83499999999999996</v>
      </c>
      <c r="GU12" s="62">
        <v>0.871</v>
      </c>
      <c r="GV12" s="62">
        <v>0.96</v>
      </c>
      <c r="GW12" s="62">
        <v>1</v>
      </c>
      <c r="GX12" s="62">
        <v>1</v>
      </c>
      <c r="GY12" s="62">
        <v>1</v>
      </c>
      <c r="GZ12" s="62">
        <v>0.82299999999999995</v>
      </c>
      <c r="HA12" s="62">
        <v>0.375</v>
      </c>
      <c r="HB12" s="62">
        <v>0.64500000000000002</v>
      </c>
      <c r="HC12" s="62">
        <v>0.89900000000000002</v>
      </c>
      <c r="HD12" s="62">
        <v>0.96799999999999997</v>
      </c>
      <c r="HE12" s="62">
        <v>1</v>
      </c>
      <c r="HF12" s="62">
        <v>0.997</v>
      </c>
      <c r="HG12" s="62">
        <v>0.81499999999999995</v>
      </c>
      <c r="HH12" s="62">
        <v>0.97</v>
      </c>
      <c r="HI12" s="62">
        <v>0</v>
      </c>
      <c r="HJ12" s="62">
        <v>0.124</v>
      </c>
      <c r="HK12" s="62">
        <v>3.3000000000000002E-2</v>
      </c>
      <c r="HL12" s="62">
        <v>0.28799999999999998</v>
      </c>
      <c r="HM12" s="62">
        <v>7.0000000000000001E-3</v>
      </c>
      <c r="HN12" s="62">
        <v>7.0999999999999994E-2</v>
      </c>
      <c r="HO12" s="62">
        <v>0.373</v>
      </c>
      <c r="HP12" s="62">
        <v>0</v>
      </c>
      <c r="HQ12" s="62">
        <v>0</v>
      </c>
      <c r="HR12" s="62">
        <v>6.0000000000000001E-3</v>
      </c>
      <c r="HS12" s="62">
        <v>0</v>
      </c>
      <c r="HT12" s="62">
        <v>0</v>
      </c>
      <c r="HU12" s="62">
        <v>0.188</v>
      </c>
      <c r="HV12" s="62">
        <v>0.01</v>
      </c>
      <c r="HW12" s="62">
        <v>7.0000000000000001E-3</v>
      </c>
      <c r="HX12" s="62">
        <v>0</v>
      </c>
      <c r="HY12" s="62">
        <v>0</v>
      </c>
      <c r="HZ12" s="62">
        <v>2.7E-2</v>
      </c>
      <c r="IA12" s="62">
        <v>0</v>
      </c>
      <c r="IB12" s="62">
        <v>7.0000000000000001E-3</v>
      </c>
      <c r="IC12" s="62">
        <v>4.2000000000000003E-2</v>
      </c>
      <c r="ID12" s="62">
        <v>0</v>
      </c>
      <c r="IE12" s="62">
        <v>0</v>
      </c>
      <c r="IF12" s="62">
        <v>0</v>
      </c>
      <c r="IG12" s="62">
        <v>0</v>
      </c>
      <c r="IH12" s="62">
        <v>0</v>
      </c>
      <c r="II12" s="62">
        <v>0</v>
      </c>
      <c r="IJ12" s="62">
        <v>0</v>
      </c>
      <c r="IK12" s="62">
        <v>0</v>
      </c>
      <c r="IL12" s="62">
        <v>0</v>
      </c>
      <c r="IM12" s="62">
        <v>0</v>
      </c>
      <c r="IN12" s="62">
        <v>0</v>
      </c>
      <c r="IO12" s="62">
        <v>0</v>
      </c>
      <c r="IP12" s="62">
        <v>0</v>
      </c>
      <c r="IQ12" s="62">
        <v>0</v>
      </c>
      <c r="IR12" s="62">
        <v>0</v>
      </c>
      <c r="IS12" s="62">
        <v>0</v>
      </c>
      <c r="IT12" s="62">
        <v>0</v>
      </c>
      <c r="IU12" s="62">
        <v>0</v>
      </c>
      <c r="IV12" s="62">
        <v>0</v>
      </c>
      <c r="IW12" s="62">
        <v>0</v>
      </c>
      <c r="IX12" s="62">
        <v>6.3E-2</v>
      </c>
      <c r="IY12" s="62">
        <v>0</v>
      </c>
      <c r="IZ12" s="62">
        <v>0</v>
      </c>
      <c r="JA12" s="62">
        <v>0</v>
      </c>
      <c r="JB12" s="62">
        <v>0</v>
      </c>
      <c r="JC12" s="62">
        <v>0</v>
      </c>
      <c r="JD12" s="62">
        <v>0</v>
      </c>
      <c r="JE12" s="62">
        <v>0</v>
      </c>
      <c r="JF12" s="62">
        <v>2.5999999999999999E-2</v>
      </c>
      <c r="JG12" s="62">
        <v>5.2999999999999999E-2</v>
      </c>
      <c r="JH12" s="62">
        <v>0</v>
      </c>
      <c r="JI12" s="62">
        <v>0</v>
      </c>
      <c r="JJ12" s="62">
        <v>0</v>
      </c>
      <c r="JK12" s="62">
        <v>0</v>
      </c>
      <c r="JL12" s="62">
        <v>0</v>
      </c>
      <c r="JM12" s="62">
        <v>0</v>
      </c>
      <c r="JN12" s="62">
        <v>0.03</v>
      </c>
      <c r="JO12" s="62">
        <v>0</v>
      </c>
      <c r="JP12" s="62">
        <v>0</v>
      </c>
      <c r="JQ12" s="62">
        <v>0</v>
      </c>
      <c r="JR12" s="62">
        <v>0</v>
      </c>
      <c r="JS12" s="62">
        <v>0</v>
      </c>
      <c r="JT12" s="62">
        <v>0</v>
      </c>
      <c r="JU12" s="62">
        <v>3.0000000000000001E-3</v>
      </c>
      <c r="JV12" s="62">
        <v>0</v>
      </c>
      <c r="JW12" s="62">
        <v>8.4000000000000005E-2</v>
      </c>
      <c r="JX12" s="62">
        <v>2.5999999999999999E-2</v>
      </c>
      <c r="JY12" s="62">
        <v>0</v>
      </c>
      <c r="JZ12" s="62">
        <v>0</v>
      </c>
      <c r="KA12" s="62">
        <v>0</v>
      </c>
      <c r="KB12" s="62">
        <v>0</v>
      </c>
      <c r="KC12" s="62">
        <v>0</v>
      </c>
      <c r="KD12" s="62">
        <v>0</v>
      </c>
      <c r="KE12" s="62">
        <v>0</v>
      </c>
      <c r="KF12" s="62">
        <v>2.1000000000000001E-2</v>
      </c>
      <c r="KG12" s="62">
        <v>0</v>
      </c>
      <c r="KH12" s="62">
        <v>0.17899999999999999</v>
      </c>
      <c r="KI12" s="62">
        <v>2.1000000000000001E-2</v>
      </c>
      <c r="KJ12" s="62">
        <v>0.16</v>
      </c>
      <c r="KK12" s="62">
        <v>9.1999999999999998E-2</v>
      </c>
      <c r="KL12" s="62">
        <v>4.2000000000000003E-2</v>
      </c>
      <c r="KM12" s="62">
        <v>9.5000000000000001E-2</v>
      </c>
      <c r="KN12" s="62">
        <v>3.9E-2</v>
      </c>
      <c r="KO12" s="62">
        <v>0</v>
      </c>
      <c r="KP12" s="62">
        <v>0</v>
      </c>
      <c r="KQ12" s="62">
        <v>0</v>
      </c>
      <c r="KR12" s="62">
        <v>0</v>
      </c>
      <c r="KS12" s="62">
        <v>0</v>
      </c>
      <c r="KT12" s="62">
        <v>4.8000000000000001E-2</v>
      </c>
      <c r="KU12" s="62">
        <v>2.1000000000000001E-2</v>
      </c>
      <c r="KV12" s="62">
        <v>1.4E-2</v>
      </c>
      <c r="KW12" s="62">
        <v>4.8000000000000001E-2</v>
      </c>
      <c r="KX12" s="62">
        <v>0.248</v>
      </c>
      <c r="KY12" s="62">
        <v>0</v>
      </c>
      <c r="KZ12" s="62">
        <v>0</v>
      </c>
      <c r="LA12" s="62">
        <v>0</v>
      </c>
      <c r="LB12" s="62">
        <v>0</v>
      </c>
      <c r="LC12" s="62">
        <v>2E-3</v>
      </c>
      <c r="LD12" s="62">
        <v>0</v>
      </c>
      <c r="LE12" s="62">
        <v>0</v>
      </c>
      <c r="LF12" s="62">
        <v>0</v>
      </c>
      <c r="LG12" s="62">
        <v>0</v>
      </c>
      <c r="LH12" s="62">
        <v>1.4999999999999999E-2</v>
      </c>
      <c r="LI12" s="62">
        <v>0</v>
      </c>
      <c r="LJ12" s="62">
        <v>0</v>
      </c>
      <c r="LK12" s="62">
        <v>0.16400000000000001</v>
      </c>
      <c r="LL12" s="62">
        <v>0</v>
      </c>
      <c r="LM12" s="62">
        <v>1.2999999999999999E-2</v>
      </c>
      <c r="LN12" s="62">
        <v>0</v>
      </c>
      <c r="LO12" s="62">
        <v>0</v>
      </c>
      <c r="LP12" s="62">
        <v>0</v>
      </c>
      <c r="LQ12" s="62">
        <v>0</v>
      </c>
      <c r="LR12" s="62">
        <v>0</v>
      </c>
      <c r="LS12" s="62">
        <v>2.1000000000000001E-2</v>
      </c>
      <c r="LT12" s="62">
        <v>0</v>
      </c>
      <c r="LU12" s="62">
        <v>2.5999999999999999E-2</v>
      </c>
      <c r="LV12" s="62">
        <v>1E-3</v>
      </c>
      <c r="LW12" s="62">
        <v>0</v>
      </c>
      <c r="LX12" s="62">
        <v>0</v>
      </c>
      <c r="LY12" s="62">
        <v>0</v>
      </c>
      <c r="LZ12" s="62">
        <v>4.3999999999999997E-2</v>
      </c>
      <c r="MA12" s="62">
        <v>0</v>
      </c>
      <c r="MB12" s="62">
        <v>1.7000000000000001E-2</v>
      </c>
      <c r="MC12" s="62">
        <v>0.183</v>
      </c>
      <c r="MD12" s="62">
        <v>1.2E-2</v>
      </c>
      <c r="ME12" s="62">
        <v>0</v>
      </c>
      <c r="MF12" s="62">
        <v>0</v>
      </c>
      <c r="MG12" s="62">
        <v>0</v>
      </c>
      <c r="MH12" s="62">
        <v>0</v>
      </c>
      <c r="MI12" s="62">
        <v>0</v>
      </c>
      <c r="MJ12" s="62">
        <v>0</v>
      </c>
      <c r="MK12" s="62">
        <v>1.7000000000000001E-2</v>
      </c>
      <c r="ML12" s="62">
        <v>0</v>
      </c>
      <c r="MM12" s="62">
        <v>0</v>
      </c>
      <c r="MN12" s="62">
        <v>0</v>
      </c>
      <c r="MO12" s="62">
        <v>0</v>
      </c>
      <c r="MP12" s="62">
        <v>0</v>
      </c>
      <c r="MQ12" s="62">
        <v>0</v>
      </c>
      <c r="MR12" s="62">
        <v>6.0000000000000001E-3</v>
      </c>
      <c r="MS12" s="62">
        <v>4.8000000000000001E-2</v>
      </c>
      <c r="MT12" s="62">
        <v>0</v>
      </c>
      <c r="MU12" s="62">
        <v>0</v>
      </c>
      <c r="MV12" s="62">
        <v>0</v>
      </c>
      <c r="MW12" s="62">
        <v>0</v>
      </c>
      <c r="MX12" s="62">
        <v>0</v>
      </c>
      <c r="MY12" s="62">
        <v>0.01</v>
      </c>
      <c r="MZ12" s="62">
        <v>0</v>
      </c>
      <c r="NA12" s="62">
        <v>0</v>
      </c>
      <c r="NB12" s="62">
        <v>0</v>
      </c>
      <c r="NC12" s="62">
        <v>0</v>
      </c>
      <c r="ND12" s="62">
        <v>0</v>
      </c>
      <c r="NE12" s="62">
        <v>2.8000000000000001E-2</v>
      </c>
      <c r="NF12" s="62">
        <v>3.1E-2</v>
      </c>
      <c r="NG12" s="62">
        <v>0</v>
      </c>
      <c r="NH12" s="62">
        <v>0</v>
      </c>
      <c r="NI12" s="62">
        <v>8.2000000000000003E-2</v>
      </c>
      <c r="NJ12" s="62">
        <v>0.121</v>
      </c>
      <c r="NK12" s="62">
        <v>7.0000000000000001E-3</v>
      </c>
      <c r="NL12" s="62">
        <v>0</v>
      </c>
      <c r="NM12" s="62">
        <v>0</v>
      </c>
      <c r="NN12" s="62">
        <v>0</v>
      </c>
      <c r="NO12" s="62">
        <v>0</v>
      </c>
      <c r="NP12" s="62">
        <v>0</v>
      </c>
      <c r="NQ12" s="62">
        <v>0</v>
      </c>
      <c r="NR12" s="62">
        <v>0</v>
      </c>
      <c r="NS12" s="62">
        <v>0</v>
      </c>
      <c r="NT12" s="62">
        <v>5.8000000000000003E-2</v>
      </c>
      <c r="NU12" s="62">
        <v>2E-3</v>
      </c>
      <c r="NV12" s="62">
        <v>0</v>
      </c>
      <c r="NW12" s="62">
        <v>2.1000000000000001E-2</v>
      </c>
      <c r="NX12" s="62">
        <v>3.6999999999999998E-2</v>
      </c>
      <c r="NY12" s="62">
        <v>0.11</v>
      </c>
      <c r="NZ12" s="62">
        <v>0.13800000000000001</v>
      </c>
      <c r="OA12" s="62">
        <v>3.7999999999999999E-2</v>
      </c>
      <c r="OB12" s="62">
        <v>0.01</v>
      </c>
      <c r="OC12" s="62">
        <v>0</v>
      </c>
      <c r="OD12" s="62">
        <v>0.01</v>
      </c>
      <c r="OE12" s="62">
        <v>0</v>
      </c>
      <c r="OF12" s="62">
        <v>0</v>
      </c>
      <c r="OG12" s="62">
        <v>0</v>
      </c>
      <c r="OH12" s="62">
        <v>0.35699999999999998</v>
      </c>
      <c r="OI12" s="62">
        <v>1.4999999999999999E-2</v>
      </c>
      <c r="OJ12" s="62">
        <v>0</v>
      </c>
      <c r="OK12" s="62">
        <v>0</v>
      </c>
      <c r="OL12" s="62">
        <v>3.0000000000000001E-3</v>
      </c>
      <c r="OM12" s="62">
        <v>5.0000000000000001E-3</v>
      </c>
      <c r="ON12" s="62">
        <v>0</v>
      </c>
      <c r="OO12" s="62">
        <v>7.0000000000000001E-3</v>
      </c>
      <c r="OP12" s="62">
        <v>6.8000000000000005E-2</v>
      </c>
      <c r="OQ12" s="62">
        <v>7.0000000000000001E-3</v>
      </c>
      <c r="OR12" s="62">
        <v>2.1000000000000001E-2</v>
      </c>
      <c r="OS12" s="62">
        <v>2.8000000000000001E-2</v>
      </c>
      <c r="OT12" s="62">
        <v>0</v>
      </c>
      <c r="OU12" s="62">
        <v>0</v>
      </c>
      <c r="OV12" s="62">
        <v>0</v>
      </c>
      <c r="OW12" s="62">
        <v>0</v>
      </c>
      <c r="OX12" s="62">
        <v>0</v>
      </c>
      <c r="OY12" s="62">
        <v>0</v>
      </c>
      <c r="OZ12" s="62">
        <v>0</v>
      </c>
      <c r="PA12" s="62">
        <v>0.14000000000000001</v>
      </c>
      <c r="PB12" s="62">
        <v>1.7999999999999999E-2</v>
      </c>
      <c r="PC12" s="62">
        <v>0</v>
      </c>
      <c r="PD12" s="62">
        <v>0</v>
      </c>
      <c r="PE12" s="62">
        <v>0</v>
      </c>
      <c r="PF12" s="62">
        <v>0</v>
      </c>
      <c r="PG12" s="62">
        <v>0</v>
      </c>
      <c r="PH12" s="62">
        <v>6.2E-2</v>
      </c>
      <c r="PI12" s="62">
        <v>1.9E-2</v>
      </c>
      <c r="PJ12" s="62">
        <v>3.3000000000000002E-2</v>
      </c>
      <c r="PK12" s="62">
        <v>0</v>
      </c>
      <c r="PL12" s="62">
        <v>0</v>
      </c>
      <c r="PM12" s="62">
        <v>3.0000000000000001E-3</v>
      </c>
      <c r="PN12" s="62">
        <v>0.125</v>
      </c>
      <c r="PO12" s="62">
        <v>6.0000000000000001E-3</v>
      </c>
    </row>
    <row r="13" spans="1:861" x14ac:dyDescent="0.25">
      <c r="A13">
        <v>11</v>
      </c>
      <c r="B13" s="62">
        <v>0.104</v>
      </c>
      <c r="C13" s="62">
        <v>0.44600000000000001</v>
      </c>
      <c r="D13" s="62">
        <v>0.26600000000000001</v>
      </c>
      <c r="E13" s="62">
        <v>0.50700000000000001</v>
      </c>
      <c r="F13" s="62">
        <v>0.155</v>
      </c>
      <c r="G13" s="62">
        <v>0.34</v>
      </c>
      <c r="H13" s="62">
        <v>0.73</v>
      </c>
      <c r="I13" s="62">
        <v>0.436</v>
      </c>
      <c r="J13" s="62">
        <v>8.5999999999999993E-2</v>
      </c>
      <c r="K13" s="62">
        <v>0.64700000000000002</v>
      </c>
      <c r="L13" s="62">
        <v>0.17599999999999999</v>
      </c>
      <c r="M13" s="62">
        <v>5.5E-2</v>
      </c>
      <c r="N13" s="62">
        <v>0.436</v>
      </c>
      <c r="O13" s="62">
        <v>0.34899999999999998</v>
      </c>
      <c r="P13" s="62">
        <v>0.188</v>
      </c>
      <c r="Q13" s="62">
        <v>0.17100000000000001</v>
      </c>
      <c r="R13" s="62">
        <v>0.14799999999999999</v>
      </c>
      <c r="S13" s="62">
        <v>0.151</v>
      </c>
      <c r="T13" s="62">
        <v>6.2E-2</v>
      </c>
      <c r="U13" s="62">
        <v>0.27100000000000002</v>
      </c>
      <c r="V13" s="62">
        <v>0.308</v>
      </c>
      <c r="W13" s="62">
        <v>0.55500000000000005</v>
      </c>
      <c r="X13" s="62">
        <v>6.0999999999999999E-2</v>
      </c>
      <c r="Y13" s="62">
        <v>0.22600000000000001</v>
      </c>
      <c r="Z13" s="62">
        <v>0.22700000000000001</v>
      </c>
      <c r="AA13" s="62">
        <v>0.16700000000000001</v>
      </c>
      <c r="AB13" s="62">
        <v>0.32</v>
      </c>
      <c r="AC13" s="62">
        <v>9.5000000000000001E-2</v>
      </c>
      <c r="AD13" s="62">
        <v>4.9000000000000002E-2</v>
      </c>
      <c r="AE13" s="62">
        <v>0.32100000000000001</v>
      </c>
      <c r="AF13" s="62">
        <v>0.222</v>
      </c>
      <c r="AG13" s="62">
        <v>0.47899999999999998</v>
      </c>
      <c r="AH13" s="62">
        <v>0.80800000000000005</v>
      </c>
      <c r="AI13" s="62">
        <v>0.19900000000000001</v>
      </c>
      <c r="AJ13" s="62">
        <v>0.13500000000000001</v>
      </c>
      <c r="AK13" s="62">
        <v>8.3000000000000004E-2</v>
      </c>
      <c r="AL13" s="62">
        <v>0.22600000000000001</v>
      </c>
      <c r="AM13" s="62">
        <v>5.0000000000000001E-3</v>
      </c>
      <c r="AN13" s="62">
        <v>0.188</v>
      </c>
      <c r="AO13" s="62">
        <v>0.56999999999999995</v>
      </c>
      <c r="AP13" s="62">
        <v>2.4E-2</v>
      </c>
      <c r="AQ13" s="62">
        <v>7.8E-2</v>
      </c>
      <c r="AR13" s="62">
        <v>0.34499999999999997</v>
      </c>
      <c r="AS13" s="62">
        <v>0.313</v>
      </c>
      <c r="AT13" s="62">
        <v>0.158</v>
      </c>
      <c r="AU13" s="62">
        <v>0.55200000000000005</v>
      </c>
      <c r="AV13" s="62">
        <v>0.59599999999999997</v>
      </c>
      <c r="AW13" s="62">
        <v>0.221</v>
      </c>
      <c r="AX13" s="62">
        <v>0.39100000000000001</v>
      </c>
      <c r="AY13" s="62">
        <v>0.16500000000000001</v>
      </c>
      <c r="AZ13" s="62">
        <v>0.38200000000000001</v>
      </c>
      <c r="BA13" s="62">
        <v>0.436</v>
      </c>
      <c r="BB13" s="62">
        <v>0.54100000000000004</v>
      </c>
      <c r="BC13" s="62">
        <v>0.25800000000000001</v>
      </c>
      <c r="BD13" s="62">
        <v>0.47899999999999998</v>
      </c>
      <c r="BE13" s="62">
        <v>0.68200000000000005</v>
      </c>
      <c r="BF13" s="62">
        <v>0.86699999999999999</v>
      </c>
      <c r="BG13" s="62">
        <v>4.7E-2</v>
      </c>
      <c r="BH13" s="62">
        <v>0.16300000000000001</v>
      </c>
      <c r="BI13" s="62">
        <v>0</v>
      </c>
      <c r="BJ13" s="62">
        <v>6.3E-2</v>
      </c>
      <c r="BK13" s="62">
        <v>0.42099999999999999</v>
      </c>
      <c r="BL13" s="62">
        <v>0.37</v>
      </c>
      <c r="BM13" s="62">
        <v>0.26300000000000001</v>
      </c>
      <c r="BN13" s="62">
        <v>4.1000000000000002E-2</v>
      </c>
      <c r="BO13" s="62">
        <v>0.107</v>
      </c>
      <c r="BP13" s="62">
        <v>0.17799999999999999</v>
      </c>
      <c r="BQ13" s="62">
        <v>0.51400000000000001</v>
      </c>
      <c r="BR13" s="62">
        <v>1E-3</v>
      </c>
      <c r="BS13" s="62">
        <v>3.4000000000000002E-2</v>
      </c>
      <c r="BT13" s="62">
        <v>0.14199999999999999</v>
      </c>
      <c r="BU13" s="62">
        <v>9.0999999999999998E-2</v>
      </c>
      <c r="BV13" s="62">
        <v>0.104</v>
      </c>
      <c r="BW13" s="62">
        <v>0.27600000000000002</v>
      </c>
      <c r="BX13" s="62">
        <v>8.4000000000000005E-2</v>
      </c>
      <c r="BY13" s="62">
        <v>0.26100000000000001</v>
      </c>
      <c r="BZ13" s="62">
        <v>0.46</v>
      </c>
      <c r="CA13" s="62">
        <v>0.186</v>
      </c>
      <c r="CB13" s="62">
        <v>0.69399999999999995</v>
      </c>
      <c r="CC13" s="62">
        <v>0.44400000000000001</v>
      </c>
      <c r="CD13" s="62">
        <v>0.51900000000000002</v>
      </c>
      <c r="CE13" s="62">
        <v>0.26600000000000001</v>
      </c>
      <c r="CF13" s="62">
        <v>0.32200000000000001</v>
      </c>
      <c r="CG13" s="62">
        <v>0.41899999999999998</v>
      </c>
      <c r="CH13" s="62">
        <v>0.35499999999999998</v>
      </c>
      <c r="CI13" s="62">
        <v>2.3E-2</v>
      </c>
      <c r="CJ13" s="62">
        <v>0.104</v>
      </c>
      <c r="CK13" s="62">
        <v>0.64200000000000002</v>
      </c>
      <c r="CL13" s="62">
        <v>0.215</v>
      </c>
      <c r="CM13" s="62">
        <v>0.80200000000000005</v>
      </c>
      <c r="CN13" s="62">
        <v>0.77100000000000002</v>
      </c>
      <c r="CO13" s="62">
        <v>0.98599999999999999</v>
      </c>
      <c r="CP13" s="62">
        <v>0.54400000000000004</v>
      </c>
      <c r="CQ13" s="62">
        <v>0.24299999999999999</v>
      </c>
      <c r="CR13" s="62">
        <v>0.24199999999999999</v>
      </c>
      <c r="CS13" s="62">
        <v>9.4E-2</v>
      </c>
      <c r="CT13" s="62">
        <v>1.7999999999999999E-2</v>
      </c>
      <c r="CU13" s="62">
        <v>0.06</v>
      </c>
      <c r="CV13" s="62">
        <v>3.5999999999999997E-2</v>
      </c>
      <c r="CW13" s="62">
        <v>0.17</v>
      </c>
      <c r="CX13" s="62">
        <v>5.6000000000000001E-2</v>
      </c>
      <c r="CY13" s="62">
        <v>0.129</v>
      </c>
      <c r="CZ13" s="62">
        <v>0.67800000000000005</v>
      </c>
      <c r="DA13" s="62">
        <v>0.66300000000000003</v>
      </c>
      <c r="DB13" s="62">
        <v>0.75900000000000001</v>
      </c>
      <c r="DC13" s="62">
        <v>0.183</v>
      </c>
      <c r="DD13" s="62">
        <v>0.83299999999999996</v>
      </c>
      <c r="DE13" s="62">
        <v>0.51</v>
      </c>
      <c r="DF13" s="62">
        <v>9.0999999999999998E-2</v>
      </c>
      <c r="DG13" s="62">
        <v>0.11</v>
      </c>
      <c r="DH13" s="62">
        <v>0.55900000000000005</v>
      </c>
      <c r="DI13" s="62">
        <v>0.32500000000000001</v>
      </c>
      <c r="DJ13" s="62">
        <v>0.93</v>
      </c>
      <c r="DK13" s="62">
        <v>6.7000000000000004E-2</v>
      </c>
      <c r="DL13" s="62">
        <v>0.313</v>
      </c>
      <c r="DM13" s="62">
        <v>7.0999999999999994E-2</v>
      </c>
      <c r="DN13" s="62">
        <v>0.17499999999999999</v>
      </c>
      <c r="DO13" s="62">
        <v>0.45300000000000001</v>
      </c>
      <c r="DP13" s="62">
        <v>0.32300000000000001</v>
      </c>
      <c r="DQ13" s="62">
        <v>0.58299999999999996</v>
      </c>
      <c r="DR13" s="62">
        <v>0.89200000000000002</v>
      </c>
      <c r="DS13" s="62">
        <v>0.59599999999999997</v>
      </c>
      <c r="DT13" s="62">
        <v>0.97599999999999998</v>
      </c>
      <c r="DU13" s="62">
        <v>0.66600000000000004</v>
      </c>
      <c r="DV13" s="62">
        <v>0.17899999999999999</v>
      </c>
      <c r="DW13" s="62">
        <v>0.51600000000000001</v>
      </c>
      <c r="DX13" s="62">
        <v>0.88</v>
      </c>
      <c r="DY13" s="62">
        <v>0.184</v>
      </c>
      <c r="DZ13" s="62">
        <v>0.121</v>
      </c>
      <c r="EA13" s="62">
        <v>0.33200000000000002</v>
      </c>
      <c r="EB13" s="62">
        <v>0.42</v>
      </c>
      <c r="EC13" s="62">
        <v>0.04</v>
      </c>
      <c r="ED13" s="62">
        <v>0.50700000000000001</v>
      </c>
      <c r="EE13" s="62">
        <v>0.65800000000000003</v>
      </c>
      <c r="EF13" s="62">
        <v>0.45600000000000002</v>
      </c>
      <c r="EG13" s="62">
        <v>0.63900000000000001</v>
      </c>
      <c r="EH13" s="62">
        <v>0.253</v>
      </c>
      <c r="EI13" s="62">
        <v>0.70799999999999996</v>
      </c>
      <c r="EJ13" s="62">
        <v>0.82499999999999996</v>
      </c>
      <c r="EK13" s="62">
        <v>0.66800000000000004</v>
      </c>
      <c r="EL13" s="62">
        <v>0.51100000000000001</v>
      </c>
      <c r="EM13" s="62">
        <v>0.58799999999999997</v>
      </c>
      <c r="EN13" s="62">
        <v>0.42699999999999999</v>
      </c>
      <c r="EO13" s="62">
        <v>0.54500000000000004</v>
      </c>
      <c r="EP13" s="62">
        <v>0.69499999999999995</v>
      </c>
      <c r="EQ13" s="62">
        <v>0.55100000000000005</v>
      </c>
      <c r="ER13" s="62">
        <v>0.57199999999999995</v>
      </c>
      <c r="ES13" s="62">
        <v>0.34100000000000003</v>
      </c>
      <c r="ET13" s="62">
        <v>0.57899999999999996</v>
      </c>
      <c r="EU13" s="62">
        <v>0.42199999999999999</v>
      </c>
      <c r="EV13" s="62">
        <v>0.68899999999999995</v>
      </c>
      <c r="EW13" s="62">
        <v>0.88</v>
      </c>
      <c r="EX13" s="62">
        <v>0.69099999999999995</v>
      </c>
      <c r="EY13" s="62">
        <v>0.95699999999999996</v>
      </c>
      <c r="EZ13" s="62">
        <v>0.82099999999999995</v>
      </c>
      <c r="FA13" s="62">
        <v>0.52700000000000002</v>
      </c>
      <c r="FB13" s="62">
        <v>0.76400000000000001</v>
      </c>
      <c r="FC13" s="62">
        <v>0.316</v>
      </c>
      <c r="FD13" s="62">
        <v>0.59099999999999997</v>
      </c>
      <c r="FE13" s="62">
        <v>0.219</v>
      </c>
      <c r="FF13" s="62">
        <v>0.54900000000000004</v>
      </c>
      <c r="FG13" s="62">
        <v>0.39100000000000001</v>
      </c>
      <c r="FH13" s="62">
        <v>0.51900000000000002</v>
      </c>
      <c r="FI13" s="62">
        <v>0.315</v>
      </c>
      <c r="FJ13" s="62">
        <v>0.315</v>
      </c>
      <c r="FK13" s="62">
        <v>0.36</v>
      </c>
      <c r="FL13" s="62">
        <v>0.77800000000000002</v>
      </c>
      <c r="FM13" s="62">
        <v>0.75700000000000001</v>
      </c>
      <c r="FN13" s="62">
        <v>0.75700000000000001</v>
      </c>
      <c r="FO13" s="62">
        <v>0.97</v>
      </c>
      <c r="FP13" s="62">
        <v>0.88100000000000001</v>
      </c>
      <c r="FQ13" s="62">
        <v>0.30399999999999999</v>
      </c>
      <c r="FR13" s="62">
        <v>0.20499999999999999</v>
      </c>
      <c r="FS13" s="62">
        <v>0.27300000000000002</v>
      </c>
      <c r="FT13" s="62">
        <v>0.23400000000000001</v>
      </c>
      <c r="FU13" s="62">
        <v>0.48</v>
      </c>
      <c r="FV13" s="62">
        <v>0.60199999999999998</v>
      </c>
      <c r="FW13" s="62">
        <v>0.45600000000000002</v>
      </c>
      <c r="FX13" s="62">
        <v>3.4000000000000002E-2</v>
      </c>
      <c r="FY13" s="62">
        <v>0.15</v>
      </c>
      <c r="FZ13" s="62">
        <v>0.28000000000000003</v>
      </c>
      <c r="GA13" s="62">
        <v>0.67</v>
      </c>
      <c r="GB13" s="62">
        <v>0.78800000000000003</v>
      </c>
      <c r="GC13" s="62">
        <v>0.93100000000000005</v>
      </c>
      <c r="GD13" s="62">
        <v>0.83499999999999996</v>
      </c>
      <c r="GE13" s="62">
        <v>0.92500000000000004</v>
      </c>
      <c r="GF13" s="62">
        <v>0.32800000000000001</v>
      </c>
      <c r="GG13" s="62">
        <v>0.57599999999999996</v>
      </c>
      <c r="GH13" s="62">
        <v>0.216</v>
      </c>
      <c r="GI13" s="62">
        <v>0.33200000000000002</v>
      </c>
      <c r="GJ13" s="62">
        <v>4.2999999999999997E-2</v>
      </c>
      <c r="GK13" s="62">
        <v>0.127</v>
      </c>
      <c r="GL13" s="62">
        <v>8.6999999999999994E-2</v>
      </c>
      <c r="GM13" s="62">
        <v>0.56799999999999995</v>
      </c>
      <c r="GN13" s="62">
        <v>0.64500000000000002</v>
      </c>
      <c r="GO13" s="62">
        <v>0.58399999999999996</v>
      </c>
      <c r="GP13" s="62">
        <v>0.30199999999999999</v>
      </c>
      <c r="GQ13" s="62">
        <v>0.29599999999999999</v>
      </c>
      <c r="GR13" s="62">
        <v>0.79500000000000004</v>
      </c>
      <c r="GS13" s="62">
        <v>0.94199999999999995</v>
      </c>
      <c r="GT13" s="62">
        <v>0.94799999999999995</v>
      </c>
      <c r="GU13" s="62">
        <v>0.19700000000000001</v>
      </c>
      <c r="GV13" s="62">
        <v>0.217</v>
      </c>
      <c r="GW13" s="62">
        <v>8.7999999999999995E-2</v>
      </c>
      <c r="GX13" s="62">
        <v>2.4E-2</v>
      </c>
      <c r="GY13" s="62">
        <v>0.26</v>
      </c>
      <c r="GZ13" s="62">
        <v>0.53500000000000003</v>
      </c>
      <c r="HA13" s="62">
        <v>0.80500000000000005</v>
      </c>
      <c r="HB13" s="62">
        <v>0.999</v>
      </c>
      <c r="HC13" s="62">
        <v>0.99</v>
      </c>
      <c r="HD13" s="62">
        <v>0.96799999999999997</v>
      </c>
      <c r="HE13" s="62">
        <v>0.121</v>
      </c>
      <c r="HF13" s="62">
        <v>0.57199999999999995</v>
      </c>
      <c r="HG13" s="62">
        <v>0.88200000000000001</v>
      </c>
      <c r="HH13" s="62">
        <v>0.76600000000000001</v>
      </c>
      <c r="HI13" s="62">
        <v>0.89500000000000002</v>
      </c>
      <c r="HJ13" s="62">
        <v>0.55300000000000005</v>
      </c>
      <c r="HK13" s="62">
        <v>0.67300000000000004</v>
      </c>
      <c r="HL13" s="62">
        <v>5.0999999999999997E-2</v>
      </c>
      <c r="HM13" s="62">
        <v>0.78700000000000003</v>
      </c>
      <c r="HN13" s="62">
        <v>0.65</v>
      </c>
      <c r="HO13" s="62">
        <v>4.3999999999999997E-2</v>
      </c>
      <c r="HP13" s="62">
        <v>0.56399999999999995</v>
      </c>
      <c r="HQ13" s="62">
        <v>0.91400000000000003</v>
      </c>
      <c r="HR13" s="62">
        <v>0.34699999999999998</v>
      </c>
      <c r="HS13" s="62">
        <v>0.82399999999999995</v>
      </c>
      <c r="HT13" s="62">
        <v>0.94499999999999995</v>
      </c>
      <c r="HU13" s="62">
        <v>0.497</v>
      </c>
      <c r="HV13" s="62">
        <v>0.63300000000000001</v>
      </c>
      <c r="HW13" s="62">
        <v>0.81200000000000006</v>
      </c>
      <c r="HX13" s="62">
        <v>0.82899999999999996</v>
      </c>
      <c r="HY13" s="62">
        <v>0.85199999999999998</v>
      </c>
      <c r="HZ13" s="62">
        <v>0.84899999999999998</v>
      </c>
      <c r="IA13" s="62">
        <v>0.93799999999999994</v>
      </c>
      <c r="IB13" s="62">
        <v>0.72899999999999998</v>
      </c>
      <c r="IC13" s="62">
        <v>0.69199999999999995</v>
      </c>
      <c r="ID13" s="62">
        <v>0.35299999999999998</v>
      </c>
      <c r="IE13" s="62">
        <v>0.93899999999999995</v>
      </c>
      <c r="IF13" s="62">
        <v>0.77400000000000002</v>
      </c>
      <c r="IG13" s="62">
        <v>0.77300000000000002</v>
      </c>
      <c r="IH13" s="62">
        <v>0.83299999999999996</v>
      </c>
      <c r="II13" s="62">
        <v>0.53100000000000003</v>
      </c>
      <c r="IJ13" s="62">
        <v>0.90500000000000003</v>
      </c>
      <c r="IK13" s="62">
        <v>0.95099999999999996</v>
      </c>
      <c r="IL13" s="62">
        <v>0.67900000000000005</v>
      </c>
      <c r="IM13" s="62">
        <v>0.77800000000000002</v>
      </c>
      <c r="IN13" s="62">
        <v>0.52100000000000002</v>
      </c>
      <c r="IO13" s="62">
        <v>0.191</v>
      </c>
      <c r="IP13" s="62">
        <v>0.80100000000000005</v>
      </c>
      <c r="IQ13" s="62">
        <v>0.86499999999999999</v>
      </c>
      <c r="IR13" s="62">
        <v>0.91700000000000004</v>
      </c>
      <c r="IS13" s="62">
        <v>0.77400000000000002</v>
      </c>
      <c r="IT13" s="62">
        <v>0.995</v>
      </c>
      <c r="IU13" s="62">
        <v>0.81200000000000006</v>
      </c>
      <c r="IV13" s="62">
        <v>0.39800000000000002</v>
      </c>
      <c r="IW13" s="62">
        <v>0.97599999999999998</v>
      </c>
      <c r="IX13" s="62">
        <v>0.92</v>
      </c>
      <c r="IY13" s="62">
        <v>0.42699999999999999</v>
      </c>
      <c r="IZ13" s="62">
        <v>0.68700000000000006</v>
      </c>
      <c r="JA13" s="62">
        <v>0.84199999999999997</v>
      </c>
      <c r="JB13" s="62">
        <v>0.30599999999999999</v>
      </c>
      <c r="JC13" s="62">
        <v>0.40400000000000003</v>
      </c>
      <c r="JD13" s="62">
        <v>0.622</v>
      </c>
      <c r="JE13" s="62">
        <v>0.60899999999999999</v>
      </c>
      <c r="JF13" s="62">
        <v>0.83499999999999996</v>
      </c>
      <c r="JG13" s="62">
        <v>0.60399999999999998</v>
      </c>
      <c r="JH13" s="62">
        <v>0.31900000000000001</v>
      </c>
      <c r="JI13" s="62">
        <v>0.13900000000000001</v>
      </c>
      <c r="JJ13" s="62">
        <v>0.26700000000000002</v>
      </c>
      <c r="JK13" s="62">
        <v>0.191</v>
      </c>
      <c r="JL13" s="62">
        <v>5.2999999999999999E-2</v>
      </c>
      <c r="JM13" s="62">
        <v>0.10299999999999999</v>
      </c>
      <c r="JN13" s="62">
        <v>0.95299999999999996</v>
      </c>
      <c r="JO13" s="62">
        <v>0.83699999999999997</v>
      </c>
      <c r="JP13" s="62">
        <v>1</v>
      </c>
      <c r="JQ13" s="62">
        <v>0.93700000000000006</v>
      </c>
      <c r="JR13" s="62">
        <v>0.57799999999999996</v>
      </c>
      <c r="JS13" s="62">
        <v>0.33200000000000002</v>
      </c>
      <c r="JT13" s="62">
        <v>0.65200000000000002</v>
      </c>
      <c r="JU13" s="62">
        <v>0.95899999999999996</v>
      </c>
      <c r="JV13" s="62">
        <v>0.89300000000000002</v>
      </c>
      <c r="JW13" s="62">
        <v>0.82199999999999995</v>
      </c>
      <c r="JX13" s="62">
        <v>0.48599999999999999</v>
      </c>
      <c r="JY13" s="62">
        <v>0.999</v>
      </c>
      <c r="JZ13" s="62">
        <v>0.96599999999999997</v>
      </c>
      <c r="KA13" s="62">
        <v>0.85799999999999998</v>
      </c>
      <c r="KB13" s="62">
        <v>0.90900000000000003</v>
      </c>
      <c r="KC13" s="62">
        <v>0.89600000000000002</v>
      </c>
      <c r="KD13" s="62">
        <v>0.71099999999999997</v>
      </c>
      <c r="KE13" s="62">
        <v>0.91600000000000004</v>
      </c>
      <c r="KF13" s="62">
        <v>0.73899999999999999</v>
      </c>
      <c r="KG13" s="62">
        <v>0.54</v>
      </c>
      <c r="KH13" s="62">
        <v>0.81399999999999995</v>
      </c>
      <c r="KI13" s="62">
        <v>0.30399999999999999</v>
      </c>
      <c r="KJ13" s="62">
        <v>0.47399999999999998</v>
      </c>
      <c r="KK13" s="62">
        <v>0.48099999999999998</v>
      </c>
      <c r="KL13" s="62">
        <v>0.73399999999999999</v>
      </c>
      <c r="KM13" s="62">
        <v>0.67800000000000005</v>
      </c>
      <c r="KN13" s="62">
        <v>0.56000000000000005</v>
      </c>
      <c r="KO13" s="62">
        <v>0.64500000000000002</v>
      </c>
      <c r="KP13" s="62">
        <v>0.97699999999999998</v>
      </c>
      <c r="KQ13" s="62">
        <v>0.89600000000000002</v>
      </c>
      <c r="KR13" s="62">
        <v>0.35799999999999998</v>
      </c>
      <c r="KS13" s="62">
        <v>0.78500000000000003</v>
      </c>
      <c r="KT13" s="62">
        <v>0.17699999999999999</v>
      </c>
      <c r="KU13" s="62">
        <v>0.22900000000000001</v>
      </c>
      <c r="KV13" s="62">
        <v>1.4E-2</v>
      </c>
      <c r="KW13" s="62">
        <v>0.24299999999999999</v>
      </c>
      <c r="KX13" s="62">
        <v>0.58599999999999997</v>
      </c>
      <c r="KY13" s="62">
        <v>0.75800000000000001</v>
      </c>
      <c r="KZ13" s="62">
        <v>0.90600000000000003</v>
      </c>
      <c r="LA13" s="62">
        <v>0.98199999999999998</v>
      </c>
      <c r="LB13" s="62">
        <v>0.94</v>
      </c>
      <c r="LC13" s="62">
        <v>0.96399999999999997</v>
      </c>
      <c r="LD13" s="62">
        <v>0.83</v>
      </c>
      <c r="LE13" s="62">
        <v>0.94399999999999995</v>
      </c>
      <c r="LF13" s="62">
        <v>0.871</v>
      </c>
      <c r="LG13" s="62">
        <v>0.32200000000000001</v>
      </c>
      <c r="LH13" s="62">
        <v>0.33700000000000002</v>
      </c>
      <c r="LI13" s="62">
        <v>0.14199999999999999</v>
      </c>
      <c r="LJ13" s="62">
        <v>0</v>
      </c>
      <c r="LK13" s="62">
        <v>0.16700000000000001</v>
      </c>
      <c r="LL13" s="62">
        <v>0.49</v>
      </c>
      <c r="LM13" s="62">
        <v>0.90900000000000003</v>
      </c>
      <c r="LN13" s="62">
        <v>0.89</v>
      </c>
      <c r="LO13" s="62">
        <v>0.441</v>
      </c>
      <c r="LP13" s="62">
        <v>0.67500000000000004</v>
      </c>
      <c r="LQ13" s="62">
        <v>7.0000000000000007E-2</v>
      </c>
      <c r="LR13" s="62">
        <v>0.93300000000000005</v>
      </c>
      <c r="LS13" s="62">
        <v>0.68700000000000006</v>
      </c>
      <c r="LT13" s="62">
        <v>0.92900000000000005</v>
      </c>
      <c r="LU13" s="62">
        <v>0.82499999999999996</v>
      </c>
      <c r="LV13" s="62">
        <v>0.51100000000000001</v>
      </c>
      <c r="LW13" s="62">
        <v>0.59899999999999998</v>
      </c>
      <c r="LX13" s="62">
        <v>0.13100000000000001</v>
      </c>
      <c r="LY13" s="62">
        <v>3.6999999999999998E-2</v>
      </c>
      <c r="LZ13" s="62">
        <v>0.40400000000000003</v>
      </c>
      <c r="MA13" s="62">
        <v>1E-3</v>
      </c>
      <c r="MB13" s="62">
        <v>0.307</v>
      </c>
      <c r="MC13" s="62">
        <v>0.82099999999999995</v>
      </c>
      <c r="MD13" s="62">
        <v>0.48399999999999999</v>
      </c>
      <c r="ME13" s="62">
        <v>0.106</v>
      </c>
      <c r="MF13" s="62">
        <v>0.81599999999999995</v>
      </c>
      <c r="MG13" s="62">
        <v>0.879</v>
      </c>
      <c r="MH13" s="62">
        <v>0.66800000000000004</v>
      </c>
      <c r="MI13" s="62">
        <v>0.57999999999999996</v>
      </c>
      <c r="MJ13" s="62">
        <v>0.96</v>
      </c>
      <c r="MK13" s="62">
        <v>0.49299999999999999</v>
      </c>
      <c r="ML13" s="62">
        <v>0.32100000000000001</v>
      </c>
      <c r="MM13" s="62">
        <v>0.54400000000000004</v>
      </c>
      <c r="MN13" s="62">
        <v>0.36099999999999999</v>
      </c>
      <c r="MO13" s="62">
        <v>0.747</v>
      </c>
      <c r="MP13" s="62">
        <v>0.29199999999999998</v>
      </c>
      <c r="MQ13" s="62">
        <v>0.115</v>
      </c>
      <c r="MR13" s="62">
        <v>0.23799999999999999</v>
      </c>
      <c r="MS13" s="62">
        <v>0.35199999999999998</v>
      </c>
      <c r="MT13" s="62">
        <v>0.17</v>
      </c>
      <c r="MU13" s="62">
        <v>0.55800000000000005</v>
      </c>
      <c r="MV13" s="62">
        <v>0.32300000000000001</v>
      </c>
      <c r="MW13" s="62">
        <v>0.26300000000000001</v>
      </c>
      <c r="MX13" s="62">
        <v>0.25700000000000001</v>
      </c>
      <c r="MY13" s="62">
        <v>0.42799999999999999</v>
      </c>
      <c r="MZ13" s="62">
        <v>0.65500000000000003</v>
      </c>
      <c r="NA13" s="62">
        <v>0.32</v>
      </c>
      <c r="NB13" s="62">
        <v>0.55900000000000005</v>
      </c>
      <c r="NC13" s="62">
        <v>0.28999999999999998</v>
      </c>
      <c r="ND13" s="62">
        <v>0.106</v>
      </c>
      <c r="NE13" s="62">
        <v>0.29199999999999998</v>
      </c>
      <c r="NF13" s="62">
        <v>3.5999999999999997E-2</v>
      </c>
      <c r="NG13" s="62">
        <v>0.14000000000000001</v>
      </c>
      <c r="NH13" s="62">
        <v>2.1000000000000001E-2</v>
      </c>
      <c r="NI13" s="62">
        <v>0.20799999999999999</v>
      </c>
      <c r="NJ13" s="62">
        <v>0.5</v>
      </c>
      <c r="NK13" s="62">
        <v>0.29599999999999999</v>
      </c>
      <c r="NL13" s="62">
        <v>2.1000000000000001E-2</v>
      </c>
      <c r="NM13" s="62">
        <v>0</v>
      </c>
      <c r="NN13" s="62">
        <v>0.35799999999999998</v>
      </c>
      <c r="NO13" s="62">
        <v>0.26700000000000002</v>
      </c>
      <c r="NP13" s="62">
        <v>0.28999999999999998</v>
      </c>
      <c r="NQ13" s="62">
        <v>1.7000000000000001E-2</v>
      </c>
      <c r="NR13" s="62">
        <v>3.5999999999999997E-2</v>
      </c>
      <c r="NS13" s="62">
        <v>0.222</v>
      </c>
      <c r="NT13" s="62">
        <v>0.24199999999999999</v>
      </c>
      <c r="NU13" s="62">
        <v>4.9000000000000002E-2</v>
      </c>
      <c r="NV13" s="62">
        <v>0.03</v>
      </c>
      <c r="NW13" s="62">
        <v>1.7999999999999999E-2</v>
      </c>
      <c r="NX13" s="62">
        <v>0.53</v>
      </c>
      <c r="NY13" s="62">
        <v>0.79500000000000004</v>
      </c>
      <c r="NZ13" s="62">
        <v>0.72699999999999998</v>
      </c>
      <c r="OA13" s="62">
        <v>0.76600000000000001</v>
      </c>
      <c r="OB13" s="62">
        <v>0.505</v>
      </c>
      <c r="OC13" s="62">
        <v>0.36599999999999999</v>
      </c>
      <c r="OD13" s="62">
        <v>0.17599999999999999</v>
      </c>
      <c r="OE13" s="62">
        <v>0</v>
      </c>
      <c r="OF13" s="62">
        <v>0</v>
      </c>
      <c r="OG13" s="62">
        <v>6.8000000000000005E-2</v>
      </c>
      <c r="OH13" s="62">
        <v>0</v>
      </c>
      <c r="OI13" s="62">
        <v>3.0000000000000001E-3</v>
      </c>
      <c r="OJ13" s="62">
        <v>2.5999999999999999E-2</v>
      </c>
      <c r="OK13" s="62">
        <v>0</v>
      </c>
      <c r="OL13" s="62">
        <v>0.02</v>
      </c>
      <c r="OM13" s="62">
        <v>0.67200000000000004</v>
      </c>
      <c r="ON13" s="62">
        <v>0.40799999999999997</v>
      </c>
      <c r="OO13" s="62">
        <v>0.78400000000000003</v>
      </c>
      <c r="OP13" s="62">
        <v>0.66800000000000004</v>
      </c>
      <c r="OQ13" s="62">
        <v>0.95699999999999996</v>
      </c>
      <c r="OR13" s="62">
        <v>0.873</v>
      </c>
      <c r="OS13" s="62">
        <v>0.91300000000000003</v>
      </c>
      <c r="OT13" s="62">
        <v>0.13600000000000001</v>
      </c>
      <c r="OU13" s="62">
        <v>7.4999999999999997E-2</v>
      </c>
      <c r="OV13" s="62">
        <v>0.17499999999999999</v>
      </c>
      <c r="OW13" s="62">
        <v>0</v>
      </c>
      <c r="OX13" s="62">
        <v>0</v>
      </c>
      <c r="OY13" s="62">
        <v>0</v>
      </c>
      <c r="OZ13" s="62">
        <v>0</v>
      </c>
      <c r="PA13" s="62">
        <v>5.1999999999999998E-2</v>
      </c>
      <c r="PB13" s="62">
        <v>0.72399999999999998</v>
      </c>
      <c r="PC13" s="62">
        <v>0.78300000000000003</v>
      </c>
      <c r="PD13" s="62">
        <v>0.91200000000000003</v>
      </c>
      <c r="PE13" s="62">
        <v>0.97599999999999998</v>
      </c>
      <c r="PF13" s="62">
        <v>0.74</v>
      </c>
      <c r="PG13" s="62">
        <v>0.438</v>
      </c>
      <c r="PH13" s="62">
        <v>0</v>
      </c>
      <c r="PI13" s="62">
        <v>1E-3</v>
      </c>
      <c r="PJ13" s="62">
        <v>0.01</v>
      </c>
      <c r="PK13" s="62">
        <v>0</v>
      </c>
      <c r="PL13" s="62">
        <v>0.879</v>
      </c>
      <c r="PM13" s="62">
        <v>0.42799999999999999</v>
      </c>
      <c r="PN13" s="62">
        <v>0.11799999999999999</v>
      </c>
      <c r="PO13" s="62">
        <v>0.23400000000000001</v>
      </c>
    </row>
    <row r="16" spans="1:861" x14ac:dyDescent="0.25">
      <c r="D16" s="4"/>
    </row>
    <row r="17" spans="2:216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</row>
    <row r="18" spans="2:216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</row>
    <row r="19" spans="2:216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</row>
    <row r="20" spans="2:216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</row>
    <row r="21" spans="2:216" x14ac:dyDescent="0.25">
      <c r="E21" s="4"/>
    </row>
    <row r="22" spans="2:216" x14ac:dyDescent="0.25">
      <c r="E22" s="4"/>
    </row>
    <row r="23" spans="2:216" x14ac:dyDescent="0.25">
      <c r="F23" s="4"/>
    </row>
    <row r="24" spans="2:216" x14ac:dyDescent="0.25">
      <c r="F24" s="4"/>
    </row>
    <row r="25" spans="2:216" x14ac:dyDescent="0.25">
      <c r="F25" s="4"/>
    </row>
    <row r="26" spans="2:216" x14ac:dyDescent="0.25">
      <c r="F26" s="4"/>
    </row>
    <row r="27" spans="2:216" x14ac:dyDescent="0.25">
      <c r="G27" s="4"/>
    </row>
    <row r="28" spans="2:216" x14ac:dyDescent="0.25">
      <c r="G28" s="4"/>
    </row>
    <row r="29" spans="2:216" x14ac:dyDescent="0.25">
      <c r="G29" s="4"/>
    </row>
    <row r="30" spans="2:216" x14ac:dyDescent="0.25">
      <c r="G30" s="4"/>
    </row>
    <row r="31" spans="2:216" x14ac:dyDescent="0.25">
      <c r="H31" s="4"/>
    </row>
    <row r="32" spans="2:216" x14ac:dyDescent="0.25">
      <c r="H32" s="4"/>
    </row>
    <row r="33" spans="8:12" x14ac:dyDescent="0.25">
      <c r="H33" s="4"/>
    </row>
    <row r="34" spans="8:12" x14ac:dyDescent="0.25">
      <c r="H34" s="4"/>
    </row>
    <row r="35" spans="8:12" x14ac:dyDescent="0.25">
      <c r="I35" s="4"/>
    </row>
    <row r="36" spans="8:12" x14ac:dyDescent="0.25">
      <c r="I36" s="4"/>
    </row>
    <row r="37" spans="8:12" x14ac:dyDescent="0.25">
      <c r="I37" s="4"/>
    </row>
    <row r="38" spans="8:12" x14ac:dyDescent="0.25">
      <c r="I38" s="4"/>
    </row>
    <row r="39" spans="8:12" x14ac:dyDescent="0.25">
      <c r="J39" s="4"/>
    </row>
    <row r="40" spans="8:12" x14ac:dyDescent="0.25">
      <c r="J40" s="4"/>
    </row>
    <row r="41" spans="8:12" x14ac:dyDescent="0.25">
      <c r="J41" s="4"/>
    </row>
    <row r="42" spans="8:12" x14ac:dyDescent="0.25">
      <c r="J42" s="4"/>
    </row>
    <row r="43" spans="8:12" x14ac:dyDescent="0.25">
      <c r="K43" s="4"/>
    </row>
    <row r="44" spans="8:12" x14ac:dyDescent="0.25">
      <c r="K44" s="4"/>
    </row>
    <row r="45" spans="8:12" x14ac:dyDescent="0.25">
      <c r="K45" s="4"/>
    </row>
    <row r="46" spans="8:12" x14ac:dyDescent="0.25">
      <c r="K46" s="4"/>
    </row>
    <row r="47" spans="8:12" x14ac:dyDescent="0.25">
      <c r="L47" s="4"/>
    </row>
    <row r="48" spans="8:12" x14ac:dyDescent="0.25">
      <c r="L48" s="4"/>
    </row>
    <row r="49" spans="12:16" x14ac:dyDescent="0.25">
      <c r="L49" s="4"/>
    </row>
    <row r="50" spans="12:16" x14ac:dyDescent="0.25">
      <c r="L50" s="4"/>
    </row>
    <row r="51" spans="12:16" x14ac:dyDescent="0.25">
      <c r="M51" s="4"/>
    </row>
    <row r="52" spans="12:16" x14ac:dyDescent="0.25">
      <c r="M52" s="4"/>
    </row>
    <row r="53" spans="12:16" x14ac:dyDescent="0.25">
      <c r="M53" s="4"/>
    </row>
    <row r="54" spans="12:16" x14ac:dyDescent="0.25">
      <c r="M54" s="4"/>
    </row>
    <row r="55" spans="12:16" x14ac:dyDescent="0.25">
      <c r="N55" s="4"/>
    </row>
    <row r="56" spans="12:16" x14ac:dyDescent="0.25">
      <c r="N56" s="4"/>
    </row>
    <row r="57" spans="12:16" x14ac:dyDescent="0.25">
      <c r="N57" s="4"/>
    </row>
    <row r="58" spans="12:16" x14ac:dyDescent="0.25">
      <c r="N58" s="4"/>
    </row>
    <row r="59" spans="12:16" x14ac:dyDescent="0.25">
      <c r="O59" s="4"/>
    </row>
    <row r="60" spans="12:16" x14ac:dyDescent="0.25">
      <c r="O60" s="4"/>
    </row>
    <row r="61" spans="12:16" x14ac:dyDescent="0.25">
      <c r="O61" s="4"/>
    </row>
    <row r="62" spans="12:16" x14ac:dyDescent="0.25">
      <c r="O62" s="4"/>
    </row>
    <row r="63" spans="12:16" x14ac:dyDescent="0.25">
      <c r="P63" s="4"/>
    </row>
    <row r="64" spans="12:16" x14ac:dyDescent="0.25">
      <c r="P64" s="4"/>
    </row>
    <row r="65" spans="16:20" x14ac:dyDescent="0.25">
      <c r="P65" s="4"/>
    </row>
    <row r="66" spans="16:20" x14ac:dyDescent="0.25">
      <c r="P66" s="4"/>
    </row>
    <row r="67" spans="16:20" x14ac:dyDescent="0.25">
      <c r="Q67" s="4"/>
    </row>
    <row r="68" spans="16:20" x14ac:dyDescent="0.25">
      <c r="Q68" s="4"/>
    </row>
    <row r="69" spans="16:20" x14ac:dyDescent="0.25">
      <c r="Q69" s="4"/>
    </row>
    <row r="70" spans="16:20" x14ac:dyDescent="0.25">
      <c r="Q70" s="4"/>
    </row>
    <row r="71" spans="16:20" x14ac:dyDescent="0.25">
      <c r="R71" s="4"/>
    </row>
    <row r="72" spans="16:20" x14ac:dyDescent="0.25">
      <c r="R72" s="4"/>
    </row>
    <row r="73" spans="16:20" x14ac:dyDescent="0.25">
      <c r="R73" s="4"/>
    </row>
    <row r="74" spans="16:20" x14ac:dyDescent="0.25">
      <c r="R74" s="4"/>
    </row>
    <row r="75" spans="16:20" x14ac:dyDescent="0.25">
      <c r="S75" s="4"/>
    </row>
    <row r="76" spans="16:20" x14ac:dyDescent="0.25">
      <c r="S76" s="4"/>
    </row>
    <row r="77" spans="16:20" x14ac:dyDescent="0.25">
      <c r="S77" s="4"/>
    </row>
    <row r="78" spans="16:20" x14ac:dyDescent="0.25">
      <c r="S78" s="4"/>
    </row>
    <row r="79" spans="16:20" x14ac:dyDescent="0.25">
      <c r="T79" s="4"/>
    </row>
    <row r="80" spans="16:20" x14ac:dyDescent="0.25">
      <c r="T80" s="4"/>
    </row>
    <row r="81" spans="20:21" x14ac:dyDescent="0.25">
      <c r="T81" s="4"/>
    </row>
    <row r="82" spans="20:21" x14ac:dyDescent="0.25">
      <c r="T82" s="4"/>
    </row>
    <row r="83" spans="20:21" x14ac:dyDescent="0.25">
      <c r="U83" s="4"/>
    </row>
    <row r="84" spans="20:21" x14ac:dyDescent="0.25">
      <c r="U84" s="4"/>
    </row>
    <row r="85" spans="20:21" x14ac:dyDescent="0.25">
      <c r="U85" s="4"/>
    </row>
    <row r="86" spans="20:21" x14ac:dyDescent="0.25">
      <c r="U86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HH15"/>
  <sheetViews>
    <sheetView tabSelected="1" workbookViewId="0">
      <selection activeCell="H24" sqref="H24"/>
    </sheetView>
  </sheetViews>
  <sheetFormatPr defaultRowHeight="15" x14ac:dyDescent="0.25"/>
  <sheetData>
    <row r="1" spans="1:216" x14ac:dyDescent="0.25">
      <c r="A1" s="4" t="s">
        <v>15</v>
      </c>
      <c r="B1" s="4" t="s">
        <v>291</v>
      </c>
      <c r="C1" s="4"/>
      <c r="D1" s="4"/>
    </row>
    <row r="2" spans="1:216" s="4" customFormat="1" x14ac:dyDescent="0.25">
      <c r="A2" s="4" t="s">
        <v>12</v>
      </c>
      <c r="B2" s="4" t="s">
        <v>1</v>
      </c>
      <c r="C2" s="4" t="s">
        <v>2</v>
      </c>
      <c r="D2" s="4" t="s">
        <v>3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  <c r="O2" s="4" t="s">
        <v>83</v>
      </c>
      <c r="P2" s="4" t="s">
        <v>84</v>
      </c>
      <c r="Q2" s="4" t="s">
        <v>85</v>
      </c>
      <c r="R2" s="4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4" t="s">
        <v>91</v>
      </c>
      <c r="X2" s="4" t="s">
        <v>92</v>
      </c>
      <c r="Y2" s="4" t="s">
        <v>93</v>
      </c>
      <c r="Z2" s="4" t="s">
        <v>94</v>
      </c>
      <c r="AA2" s="4" t="s">
        <v>95</v>
      </c>
      <c r="AB2" s="4" t="s">
        <v>96</v>
      </c>
      <c r="AC2" s="4" t="s">
        <v>97</v>
      </c>
      <c r="AD2" s="4" t="s">
        <v>98</v>
      </c>
      <c r="AE2" s="4" t="s">
        <v>99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104</v>
      </c>
      <c r="AK2" s="4" t="s">
        <v>105</v>
      </c>
      <c r="AL2" s="4" t="s">
        <v>106</v>
      </c>
      <c r="AM2" s="4" t="s">
        <v>107</v>
      </c>
      <c r="AN2" s="4" t="s">
        <v>108</v>
      </c>
      <c r="AO2" s="4" t="s">
        <v>109</v>
      </c>
      <c r="AP2" s="4" t="s">
        <v>110</v>
      </c>
      <c r="AQ2" s="4" t="s">
        <v>111</v>
      </c>
      <c r="AR2" s="4" t="s">
        <v>112</v>
      </c>
      <c r="AS2" s="4" t="s">
        <v>113</v>
      </c>
      <c r="AT2" s="4" t="s">
        <v>114</v>
      </c>
      <c r="AU2" s="4" t="s">
        <v>115</v>
      </c>
      <c r="AV2" s="4" t="s">
        <v>116</v>
      </c>
      <c r="AW2" s="4" t="s">
        <v>117</v>
      </c>
      <c r="AX2" s="4" t="s">
        <v>118</v>
      </c>
      <c r="AY2" s="4" t="s">
        <v>119</v>
      </c>
      <c r="AZ2" s="4" t="s">
        <v>120</v>
      </c>
      <c r="BA2" s="4" t="s">
        <v>121</v>
      </c>
      <c r="BB2" s="4" t="s">
        <v>122</v>
      </c>
      <c r="BC2" s="4" t="s">
        <v>123</v>
      </c>
      <c r="BD2" s="4" t="s">
        <v>124</v>
      </c>
      <c r="BE2" s="4" t="s">
        <v>125</v>
      </c>
      <c r="BF2" s="4" t="s">
        <v>126</v>
      </c>
      <c r="BG2" s="4" t="s">
        <v>127</v>
      </c>
      <c r="BH2" s="4" t="s">
        <v>128</v>
      </c>
      <c r="BI2" s="4" t="s">
        <v>129</v>
      </c>
      <c r="BJ2" s="4" t="s">
        <v>130</v>
      </c>
      <c r="BK2" s="4" t="s">
        <v>131</v>
      </c>
      <c r="BL2" s="4" t="s">
        <v>132</v>
      </c>
      <c r="BM2" s="4" t="s">
        <v>133</v>
      </c>
      <c r="BN2" s="4" t="s">
        <v>134</v>
      </c>
      <c r="BO2" s="4" t="s">
        <v>135</v>
      </c>
      <c r="BP2" s="4" t="s">
        <v>136</v>
      </c>
      <c r="BQ2" s="4" t="s">
        <v>137</v>
      </c>
      <c r="BR2" s="4" t="s">
        <v>138</v>
      </c>
      <c r="BS2" s="4" t="s">
        <v>139</v>
      </c>
      <c r="BT2" s="4" t="s">
        <v>140</v>
      </c>
      <c r="BU2" s="4" t="s">
        <v>141</v>
      </c>
      <c r="BV2" s="4" t="s">
        <v>142</v>
      </c>
      <c r="BW2" s="4" t="s">
        <v>143</v>
      </c>
      <c r="BX2" s="4" t="s">
        <v>144</v>
      </c>
      <c r="BY2" s="4" t="s">
        <v>145</v>
      </c>
      <c r="BZ2" s="4" t="s">
        <v>146</v>
      </c>
      <c r="CA2" s="4" t="s">
        <v>147</v>
      </c>
      <c r="CB2" s="4" t="s">
        <v>148</v>
      </c>
      <c r="CC2" s="4" t="s">
        <v>149</v>
      </c>
      <c r="CD2" s="4" t="s">
        <v>150</v>
      </c>
      <c r="CE2" s="4" t="s">
        <v>151</v>
      </c>
      <c r="CF2" s="4" t="s">
        <v>152</v>
      </c>
      <c r="CG2" s="4" t="s">
        <v>153</v>
      </c>
      <c r="CH2" s="4" t="s">
        <v>154</v>
      </c>
      <c r="CI2" s="4" t="s">
        <v>155</v>
      </c>
      <c r="CJ2" s="4" t="s">
        <v>156</v>
      </c>
      <c r="CK2" s="4" t="s">
        <v>157</v>
      </c>
      <c r="CL2" s="4" t="s">
        <v>158</v>
      </c>
      <c r="CM2" s="4" t="s">
        <v>159</v>
      </c>
      <c r="CN2" s="4" t="s">
        <v>160</v>
      </c>
      <c r="CO2" s="4" t="s">
        <v>161</v>
      </c>
      <c r="CP2" s="4" t="s">
        <v>162</v>
      </c>
      <c r="CQ2" s="4" t="s">
        <v>163</v>
      </c>
      <c r="CR2" s="4" t="s">
        <v>164</v>
      </c>
      <c r="CS2" s="4" t="s">
        <v>165</v>
      </c>
      <c r="CT2" s="4" t="s">
        <v>166</v>
      </c>
      <c r="CU2" s="4" t="s">
        <v>167</v>
      </c>
      <c r="CV2" s="4" t="s">
        <v>168</v>
      </c>
      <c r="CW2" s="4" t="s">
        <v>169</v>
      </c>
      <c r="CX2" s="4" t="s">
        <v>170</v>
      </c>
      <c r="CY2" s="4" t="s">
        <v>171</v>
      </c>
      <c r="CZ2" s="4" t="s">
        <v>172</v>
      </c>
      <c r="DA2" s="4" t="s">
        <v>173</v>
      </c>
      <c r="DB2" s="4" t="s">
        <v>174</v>
      </c>
      <c r="DC2" s="4" t="s">
        <v>175</v>
      </c>
      <c r="DD2" s="4" t="s">
        <v>176</v>
      </c>
      <c r="DE2" s="4" t="s">
        <v>177</v>
      </c>
      <c r="DF2" s="4" t="s">
        <v>178</v>
      </c>
      <c r="DG2" s="4" t="s">
        <v>179</v>
      </c>
      <c r="DH2" s="4" t="s">
        <v>180</v>
      </c>
      <c r="DI2" s="4" t="s">
        <v>181</v>
      </c>
      <c r="DJ2" s="4" t="s">
        <v>182</v>
      </c>
      <c r="DK2" s="4" t="s">
        <v>183</v>
      </c>
      <c r="DL2" s="4" t="s">
        <v>184</v>
      </c>
      <c r="DM2" s="4" t="s">
        <v>185</v>
      </c>
      <c r="DN2" s="4" t="s">
        <v>186</v>
      </c>
      <c r="DO2" s="4" t="s">
        <v>187</v>
      </c>
      <c r="DP2" s="4" t="s">
        <v>188</v>
      </c>
      <c r="DQ2" s="4" t="s">
        <v>189</v>
      </c>
      <c r="DR2" s="4" t="s">
        <v>190</v>
      </c>
      <c r="DS2" s="4" t="s">
        <v>191</v>
      </c>
      <c r="DT2" s="4" t="s">
        <v>192</v>
      </c>
      <c r="DU2" s="4" t="s">
        <v>193</v>
      </c>
      <c r="DV2" s="4" t="s">
        <v>194</v>
      </c>
      <c r="DW2" s="4" t="s">
        <v>195</v>
      </c>
      <c r="DX2" s="4" t="s">
        <v>196</v>
      </c>
      <c r="DY2" s="4" t="s">
        <v>197</v>
      </c>
      <c r="DZ2" s="4" t="s">
        <v>198</v>
      </c>
      <c r="EA2" s="4" t="s">
        <v>199</v>
      </c>
      <c r="EB2" s="4" t="s">
        <v>200</v>
      </c>
      <c r="EC2" s="4" t="s">
        <v>201</v>
      </c>
      <c r="ED2" s="4" t="s">
        <v>202</v>
      </c>
      <c r="EE2" s="4" t="s">
        <v>203</v>
      </c>
      <c r="EF2" s="4" t="s">
        <v>204</v>
      </c>
      <c r="EG2" s="4" t="s">
        <v>205</v>
      </c>
      <c r="EH2" s="4" t="s">
        <v>206</v>
      </c>
      <c r="EI2" s="4" t="s">
        <v>207</v>
      </c>
      <c r="EJ2" s="4" t="s">
        <v>208</v>
      </c>
      <c r="EK2" s="4" t="s">
        <v>209</v>
      </c>
      <c r="EL2" s="4" t="s">
        <v>210</v>
      </c>
      <c r="EM2" s="4" t="s">
        <v>211</v>
      </c>
      <c r="EN2" s="4" t="s">
        <v>212</v>
      </c>
      <c r="EO2" s="4" t="s">
        <v>213</v>
      </c>
      <c r="EP2" s="4" t="s">
        <v>214</v>
      </c>
      <c r="EQ2" s="4" t="s">
        <v>215</v>
      </c>
      <c r="ER2" s="4" t="s">
        <v>216</v>
      </c>
      <c r="ES2" s="4" t="s">
        <v>217</v>
      </c>
      <c r="ET2" s="4" t="s">
        <v>218</v>
      </c>
      <c r="EU2" s="4" t="s">
        <v>219</v>
      </c>
      <c r="EV2" s="4" t="s">
        <v>220</v>
      </c>
      <c r="EW2" s="4" t="s">
        <v>221</v>
      </c>
      <c r="EX2" s="4" t="s">
        <v>222</v>
      </c>
      <c r="EY2" s="4" t="s">
        <v>223</v>
      </c>
      <c r="EZ2" s="4" t="s">
        <v>224</v>
      </c>
      <c r="FA2" s="4" t="s">
        <v>225</v>
      </c>
      <c r="FB2" s="4" t="s">
        <v>226</v>
      </c>
      <c r="FC2" s="4" t="s">
        <v>227</v>
      </c>
      <c r="FD2" s="4" t="s">
        <v>228</v>
      </c>
      <c r="FE2" s="4" t="s">
        <v>229</v>
      </c>
      <c r="FF2" s="4" t="s">
        <v>230</v>
      </c>
      <c r="FG2" s="4" t="s">
        <v>231</v>
      </c>
      <c r="FH2" s="4" t="s">
        <v>232</v>
      </c>
      <c r="FI2" s="4" t="s">
        <v>233</v>
      </c>
      <c r="FJ2" s="4" t="s">
        <v>234</v>
      </c>
      <c r="FK2" s="4" t="s">
        <v>235</v>
      </c>
      <c r="FL2" s="4" t="s">
        <v>236</v>
      </c>
      <c r="FM2" s="4" t="s">
        <v>237</v>
      </c>
      <c r="FN2" s="4" t="s">
        <v>238</v>
      </c>
      <c r="FO2" s="4" t="s">
        <v>239</v>
      </c>
      <c r="FP2" s="4" t="s">
        <v>240</v>
      </c>
      <c r="FQ2" s="4" t="s">
        <v>241</v>
      </c>
      <c r="FR2" s="4" t="s">
        <v>242</v>
      </c>
      <c r="FS2" s="4" t="s">
        <v>243</v>
      </c>
      <c r="FT2" s="4" t="s">
        <v>244</v>
      </c>
      <c r="FU2" s="4" t="s">
        <v>245</v>
      </c>
      <c r="FV2" s="4" t="s">
        <v>246</v>
      </c>
      <c r="FW2" s="4" t="s">
        <v>247</v>
      </c>
      <c r="FX2" s="4" t="s">
        <v>248</v>
      </c>
      <c r="FY2" s="4" t="s">
        <v>249</v>
      </c>
      <c r="FZ2" s="4" t="s">
        <v>250</v>
      </c>
      <c r="GA2" s="4" t="s">
        <v>251</v>
      </c>
      <c r="GB2" s="4" t="s">
        <v>252</v>
      </c>
      <c r="GC2" s="4" t="s">
        <v>253</v>
      </c>
      <c r="GD2" s="4" t="s">
        <v>254</v>
      </c>
      <c r="GE2" s="4" t="s">
        <v>255</v>
      </c>
      <c r="GF2" s="4" t="s">
        <v>256</v>
      </c>
      <c r="GG2" s="4" t="s">
        <v>257</v>
      </c>
      <c r="GH2" s="4" t="s">
        <v>258</v>
      </c>
      <c r="GI2" s="4" t="s">
        <v>259</v>
      </c>
      <c r="GJ2" s="4" t="s">
        <v>260</v>
      </c>
      <c r="GK2" s="4" t="s">
        <v>261</v>
      </c>
      <c r="GL2" s="4" t="s">
        <v>262</v>
      </c>
      <c r="GM2" s="4" t="s">
        <v>263</v>
      </c>
      <c r="GN2" s="4" t="s">
        <v>264</v>
      </c>
      <c r="GO2" s="4" t="s">
        <v>265</v>
      </c>
      <c r="GP2" s="4" t="s">
        <v>266</v>
      </c>
      <c r="GQ2" s="4" t="s">
        <v>267</v>
      </c>
      <c r="GR2" s="4" t="s">
        <v>268</v>
      </c>
      <c r="GS2" s="4" t="s">
        <v>269</v>
      </c>
      <c r="GT2" s="4" t="s">
        <v>270</v>
      </c>
      <c r="GU2" s="4" t="s">
        <v>271</v>
      </c>
      <c r="GV2" s="4" t="s">
        <v>272</v>
      </c>
      <c r="GW2" s="4" t="s">
        <v>273</v>
      </c>
      <c r="GX2" s="4" t="s">
        <v>274</v>
      </c>
      <c r="GY2" s="4" t="s">
        <v>275</v>
      </c>
      <c r="GZ2" s="4" t="s">
        <v>276</v>
      </c>
      <c r="HA2" s="4" t="s">
        <v>277</v>
      </c>
      <c r="HB2" s="4" t="s">
        <v>278</v>
      </c>
      <c r="HC2" s="4" t="s">
        <v>279</v>
      </c>
      <c r="HD2" s="4" t="s">
        <v>280</v>
      </c>
      <c r="HE2" s="4" t="s">
        <v>281</v>
      </c>
      <c r="HF2" s="4" t="s">
        <v>282</v>
      </c>
      <c r="HG2" s="4" t="s">
        <v>283</v>
      </c>
      <c r="HH2" s="4" t="s">
        <v>284</v>
      </c>
    </row>
    <row r="3" spans="1:216" x14ac:dyDescent="0.25">
      <c r="A3" s="4">
        <v>1990</v>
      </c>
      <c r="B3" s="65">
        <v>0.65</v>
      </c>
      <c r="C3" s="4">
        <v>0.65</v>
      </c>
      <c r="D3" s="4">
        <v>0.65</v>
      </c>
      <c r="E3" s="4">
        <v>0.65</v>
      </c>
      <c r="F3" s="4">
        <v>0.65</v>
      </c>
      <c r="G3" s="4">
        <v>0.65</v>
      </c>
      <c r="H3" s="4">
        <v>0.65</v>
      </c>
      <c r="I3" s="4">
        <v>0.65</v>
      </c>
      <c r="J3" s="4">
        <v>0.65</v>
      </c>
      <c r="K3" s="4">
        <v>0.65</v>
      </c>
      <c r="L3" s="4">
        <v>0.65</v>
      </c>
      <c r="M3" s="4">
        <v>0.65</v>
      </c>
      <c r="N3" s="4">
        <v>0.65</v>
      </c>
      <c r="O3" s="4">
        <v>0.65</v>
      </c>
      <c r="P3" s="4">
        <v>0.65</v>
      </c>
      <c r="Q3" s="4">
        <v>0.65</v>
      </c>
      <c r="R3" s="4">
        <v>0.65</v>
      </c>
      <c r="S3" s="4">
        <v>0.65</v>
      </c>
      <c r="T3" s="4">
        <v>0.65</v>
      </c>
      <c r="U3" s="4">
        <v>0.65</v>
      </c>
      <c r="V3" s="4">
        <v>0.65</v>
      </c>
      <c r="W3" s="4">
        <v>0.65</v>
      </c>
      <c r="X3" s="4">
        <v>0.65</v>
      </c>
      <c r="Y3" s="4">
        <v>0.65</v>
      </c>
      <c r="Z3" s="4">
        <v>0.65</v>
      </c>
      <c r="AA3" s="4">
        <v>0.65</v>
      </c>
      <c r="AB3" s="4">
        <v>0.65</v>
      </c>
      <c r="AC3" s="4">
        <v>0.65</v>
      </c>
      <c r="AD3" s="4">
        <v>0.65</v>
      </c>
      <c r="AE3" s="4">
        <v>0.65</v>
      </c>
      <c r="AF3" s="4">
        <v>0.65</v>
      </c>
      <c r="AG3" s="4">
        <v>0.65</v>
      </c>
      <c r="AH3" s="4">
        <v>0.65</v>
      </c>
      <c r="AI3" s="4">
        <v>0.65</v>
      </c>
      <c r="AJ3" s="4">
        <v>0.65</v>
      </c>
      <c r="AK3" s="4">
        <v>0.65</v>
      </c>
      <c r="AL3" s="4">
        <v>0.65</v>
      </c>
      <c r="AM3" s="4">
        <v>0.65</v>
      </c>
      <c r="AN3" s="4">
        <v>0.65</v>
      </c>
      <c r="AO3" s="4">
        <v>0.65</v>
      </c>
      <c r="AP3" s="4">
        <v>0.65</v>
      </c>
      <c r="AQ3" s="4">
        <v>0.65</v>
      </c>
      <c r="AR3" s="4">
        <v>0.65</v>
      </c>
      <c r="AS3" s="4">
        <v>0.65</v>
      </c>
      <c r="AT3" s="4">
        <v>0.65</v>
      </c>
      <c r="AU3" s="4">
        <v>0.65</v>
      </c>
      <c r="AV3" s="4">
        <v>0.65</v>
      </c>
      <c r="AW3" s="4">
        <v>0.65</v>
      </c>
      <c r="AX3" s="4">
        <v>0.65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4">
        <v>0.65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  <c r="CC3" s="4">
        <v>0.65</v>
      </c>
      <c r="CD3" s="4">
        <v>0.65</v>
      </c>
      <c r="CE3" s="4">
        <v>0.65</v>
      </c>
      <c r="CF3" s="4">
        <v>0.65</v>
      </c>
      <c r="CG3" s="4">
        <v>0.65</v>
      </c>
      <c r="CH3" s="4">
        <v>0.65</v>
      </c>
      <c r="CI3" s="4">
        <v>0.65</v>
      </c>
      <c r="CJ3" s="4">
        <v>0.65</v>
      </c>
      <c r="CK3" s="4">
        <v>0.65</v>
      </c>
      <c r="CL3" s="4">
        <v>0.65</v>
      </c>
      <c r="CM3" s="4">
        <v>0.65</v>
      </c>
      <c r="CN3" s="4">
        <v>0.65</v>
      </c>
      <c r="CO3" s="4">
        <v>0.65</v>
      </c>
      <c r="CP3" s="4">
        <v>0.65</v>
      </c>
      <c r="CQ3" s="4">
        <v>0.65</v>
      </c>
      <c r="CR3" s="4">
        <v>0.65</v>
      </c>
      <c r="CS3" s="4">
        <v>0.65</v>
      </c>
      <c r="CT3" s="4">
        <v>0.65</v>
      </c>
      <c r="CU3" s="4">
        <v>0.65</v>
      </c>
      <c r="CV3" s="4">
        <v>0.65</v>
      </c>
      <c r="CW3" s="4">
        <v>0.65</v>
      </c>
      <c r="CX3" s="4">
        <v>0.65</v>
      </c>
      <c r="CY3" s="4">
        <v>0.65</v>
      </c>
      <c r="CZ3" s="4">
        <v>0.65</v>
      </c>
      <c r="DA3" s="4">
        <v>0.65</v>
      </c>
      <c r="DB3" s="4">
        <v>0.65</v>
      </c>
      <c r="DC3" s="4">
        <v>0.65</v>
      </c>
      <c r="DD3" s="4">
        <v>0.65</v>
      </c>
      <c r="DE3" s="4">
        <v>0.65</v>
      </c>
      <c r="DF3" s="4">
        <v>0.65</v>
      </c>
      <c r="DG3" s="4">
        <v>0.65</v>
      </c>
      <c r="DH3" s="4">
        <v>0.65</v>
      </c>
      <c r="DI3" s="4">
        <v>0.65</v>
      </c>
      <c r="DJ3" s="4">
        <v>0.65</v>
      </c>
      <c r="DK3" s="4">
        <v>0.65</v>
      </c>
      <c r="DL3" s="4">
        <v>0.65</v>
      </c>
      <c r="DM3" s="4">
        <v>0.65</v>
      </c>
      <c r="DN3" s="4">
        <v>0.65</v>
      </c>
      <c r="DO3" s="4">
        <v>0.65</v>
      </c>
      <c r="DP3" s="4">
        <v>0.65</v>
      </c>
      <c r="DQ3" s="4">
        <v>0.65</v>
      </c>
      <c r="DR3" s="4">
        <v>0.65</v>
      </c>
      <c r="DS3" s="4">
        <v>0.65</v>
      </c>
      <c r="DT3" s="4">
        <v>0.65</v>
      </c>
      <c r="DU3" s="4">
        <v>0.65</v>
      </c>
      <c r="DV3" s="4">
        <v>0.65</v>
      </c>
      <c r="DW3" s="4">
        <v>0.65</v>
      </c>
      <c r="DX3" s="4">
        <v>0.65</v>
      </c>
      <c r="DY3" s="4">
        <v>0.65</v>
      </c>
      <c r="DZ3" s="4">
        <v>0.65</v>
      </c>
      <c r="EA3" s="4">
        <v>0.65</v>
      </c>
      <c r="EB3" s="4">
        <v>0.65</v>
      </c>
      <c r="EC3" s="4">
        <v>0.65</v>
      </c>
      <c r="ED3" s="4">
        <v>0.65</v>
      </c>
      <c r="EE3" s="4">
        <v>0.65</v>
      </c>
      <c r="EF3" s="4">
        <v>0.65</v>
      </c>
      <c r="EG3" s="4">
        <v>0.65</v>
      </c>
      <c r="EH3" s="4">
        <v>0.65</v>
      </c>
      <c r="EI3" s="4">
        <v>0.65</v>
      </c>
      <c r="EJ3" s="4">
        <v>0.65</v>
      </c>
      <c r="EK3" s="4">
        <v>0.65</v>
      </c>
      <c r="EL3" s="4">
        <v>0.65</v>
      </c>
      <c r="EM3" s="4">
        <v>0.65</v>
      </c>
      <c r="EN3" s="4">
        <v>0.65</v>
      </c>
      <c r="EO3" s="4">
        <v>0.65</v>
      </c>
      <c r="EP3" s="4">
        <v>0.65</v>
      </c>
      <c r="EQ3" s="4">
        <v>0.65</v>
      </c>
      <c r="ER3" s="4">
        <v>0.65</v>
      </c>
      <c r="ES3" s="4">
        <v>0.65</v>
      </c>
      <c r="ET3" s="4">
        <v>0.65</v>
      </c>
      <c r="EU3" s="4">
        <v>0.65</v>
      </c>
      <c r="EV3" s="4">
        <v>0.65</v>
      </c>
      <c r="EW3" s="4">
        <v>0.65</v>
      </c>
      <c r="EX3" s="4">
        <v>0.65</v>
      </c>
      <c r="EY3" s="4">
        <v>0.65</v>
      </c>
      <c r="EZ3" s="4">
        <v>0.65</v>
      </c>
      <c r="FA3" s="4">
        <v>0.65</v>
      </c>
      <c r="FB3" s="4">
        <v>0.65</v>
      </c>
      <c r="FC3" s="4">
        <v>0.65</v>
      </c>
      <c r="FD3" s="4">
        <v>0.65</v>
      </c>
      <c r="FE3" s="4">
        <v>0.65</v>
      </c>
      <c r="FF3" s="4">
        <v>0.65</v>
      </c>
      <c r="FG3" s="4">
        <v>0.65</v>
      </c>
      <c r="FH3" s="4">
        <v>0.65</v>
      </c>
      <c r="FI3" s="4">
        <v>0.65</v>
      </c>
      <c r="FJ3" s="4">
        <v>0.65</v>
      </c>
      <c r="FK3" s="4">
        <v>0.65</v>
      </c>
      <c r="FL3" s="4">
        <v>0.65</v>
      </c>
      <c r="FM3" s="4">
        <v>0.65</v>
      </c>
      <c r="FN3" s="4">
        <v>0.65</v>
      </c>
      <c r="FO3" s="4">
        <v>0.65</v>
      </c>
      <c r="FP3" s="4">
        <v>0.65</v>
      </c>
      <c r="FQ3" s="4">
        <v>0.65</v>
      </c>
      <c r="FR3" s="4">
        <v>0.65</v>
      </c>
      <c r="FS3" s="4">
        <v>0.65</v>
      </c>
      <c r="FT3" s="4">
        <v>0.65</v>
      </c>
      <c r="FU3" s="4">
        <v>0.65</v>
      </c>
      <c r="FV3" s="4">
        <v>0.65</v>
      </c>
      <c r="FW3" s="4">
        <v>0.65</v>
      </c>
      <c r="FX3" s="4">
        <v>0.65</v>
      </c>
      <c r="FY3" s="4">
        <v>0.65</v>
      </c>
      <c r="FZ3" s="4">
        <v>0.65</v>
      </c>
      <c r="GA3" s="4">
        <v>0.65</v>
      </c>
      <c r="GB3" s="4">
        <v>0.65</v>
      </c>
      <c r="GC3" s="4">
        <v>0.65</v>
      </c>
      <c r="GD3" s="4">
        <v>0.65</v>
      </c>
      <c r="GE3" s="4">
        <v>0.65</v>
      </c>
      <c r="GF3" s="4">
        <v>0.65</v>
      </c>
      <c r="GG3" s="4">
        <v>0.65</v>
      </c>
      <c r="GH3" s="4">
        <v>0.65</v>
      </c>
      <c r="GI3" s="4">
        <v>0.65</v>
      </c>
      <c r="GJ3" s="4">
        <v>0.65</v>
      </c>
      <c r="GK3" s="4">
        <v>0.65</v>
      </c>
      <c r="GL3" s="4">
        <v>0.65</v>
      </c>
      <c r="GM3" s="4">
        <v>0.65</v>
      </c>
      <c r="GN3" s="4">
        <v>0.65</v>
      </c>
      <c r="GO3" s="4">
        <v>0.65</v>
      </c>
      <c r="GP3" s="4">
        <v>0.65</v>
      </c>
      <c r="GQ3" s="4">
        <v>0.65</v>
      </c>
      <c r="GR3" s="4">
        <v>0.65</v>
      </c>
      <c r="GS3" s="4">
        <v>0.65</v>
      </c>
      <c r="GT3" s="4">
        <v>0.65</v>
      </c>
      <c r="GU3" s="4">
        <v>0.65</v>
      </c>
      <c r="GV3" s="4">
        <v>0.65</v>
      </c>
      <c r="GW3" s="4">
        <v>0.65</v>
      </c>
      <c r="GX3" s="4">
        <v>0.65</v>
      </c>
      <c r="GY3" s="4">
        <v>0.65</v>
      </c>
      <c r="GZ3" s="4">
        <v>0.65</v>
      </c>
      <c r="HA3" s="4">
        <v>0.65</v>
      </c>
      <c r="HB3" s="4">
        <v>0.65</v>
      </c>
      <c r="HC3" s="4">
        <v>0.65</v>
      </c>
      <c r="HD3" s="4">
        <v>0.65</v>
      </c>
      <c r="HE3" s="4">
        <v>0.65</v>
      </c>
      <c r="HF3" s="4">
        <v>0.65</v>
      </c>
      <c r="HG3" s="4">
        <v>0.65</v>
      </c>
      <c r="HH3" s="4">
        <v>0.65</v>
      </c>
    </row>
    <row r="4" spans="1:216" x14ac:dyDescent="0.25">
      <c r="A4" s="4">
        <v>1992</v>
      </c>
      <c r="B4" s="4">
        <v>0.6694</v>
      </c>
      <c r="C4" s="4">
        <v>0.6694</v>
      </c>
      <c r="D4" s="4">
        <v>0.6694</v>
      </c>
      <c r="E4" s="4">
        <v>0.6694</v>
      </c>
      <c r="F4" s="4">
        <v>0.6694</v>
      </c>
      <c r="G4" s="4">
        <v>0.6694</v>
      </c>
      <c r="H4" s="4">
        <v>0.6694</v>
      </c>
      <c r="I4" s="4">
        <v>0.6694</v>
      </c>
      <c r="J4" s="4">
        <v>0.6694</v>
      </c>
      <c r="K4" s="4">
        <v>0.6694</v>
      </c>
      <c r="L4" s="4">
        <v>0.6694</v>
      </c>
      <c r="M4" s="4">
        <v>0.6694</v>
      </c>
      <c r="N4" s="4">
        <v>0.6694</v>
      </c>
      <c r="O4" s="4">
        <v>0.6694</v>
      </c>
      <c r="P4" s="4">
        <v>0.6694</v>
      </c>
      <c r="Q4" s="4">
        <v>0.6694</v>
      </c>
      <c r="R4" s="4">
        <v>0.6694</v>
      </c>
      <c r="S4" s="4">
        <v>0.6694</v>
      </c>
      <c r="T4" s="4">
        <v>0.6694</v>
      </c>
      <c r="U4" s="4">
        <v>0.6694</v>
      </c>
      <c r="V4" s="4">
        <v>0.6694</v>
      </c>
      <c r="W4" s="4">
        <v>0.6694</v>
      </c>
      <c r="X4" s="4">
        <v>0.6694</v>
      </c>
      <c r="Y4" s="4">
        <v>0.6694</v>
      </c>
      <c r="Z4" s="4">
        <v>0.6694</v>
      </c>
      <c r="AA4" s="4">
        <v>0.6694</v>
      </c>
      <c r="AB4" s="4">
        <v>0.6694</v>
      </c>
      <c r="AC4" s="4">
        <v>0.6694</v>
      </c>
      <c r="AD4" s="4">
        <v>0.6694</v>
      </c>
      <c r="AE4" s="4">
        <v>0.6694</v>
      </c>
      <c r="AF4" s="4">
        <v>0.6694</v>
      </c>
      <c r="AG4" s="4">
        <v>0.6694</v>
      </c>
      <c r="AH4" s="4">
        <v>0.6694</v>
      </c>
      <c r="AI4" s="4">
        <v>0.6694</v>
      </c>
      <c r="AJ4" s="4">
        <v>0.6694</v>
      </c>
      <c r="AK4" s="4">
        <v>0.6694</v>
      </c>
      <c r="AL4" s="4">
        <v>0.6694</v>
      </c>
      <c r="AM4" s="4">
        <v>0.6694</v>
      </c>
      <c r="AN4" s="4">
        <v>0.6694</v>
      </c>
      <c r="AO4" s="4">
        <v>0.6694</v>
      </c>
      <c r="AP4" s="4">
        <v>0.6694</v>
      </c>
      <c r="AQ4" s="4">
        <v>0.6694</v>
      </c>
      <c r="AR4" s="4">
        <v>0.6694</v>
      </c>
      <c r="AS4" s="4">
        <v>0.6694</v>
      </c>
      <c r="AT4" s="4">
        <v>0.6694</v>
      </c>
      <c r="AU4" s="4">
        <v>0.6694</v>
      </c>
      <c r="AV4" s="4">
        <v>0.6694</v>
      </c>
      <c r="AW4" s="4">
        <v>0.6694</v>
      </c>
      <c r="AX4" s="4">
        <v>0.6694</v>
      </c>
      <c r="AY4" s="4">
        <v>0.6694</v>
      </c>
      <c r="AZ4" s="4">
        <v>0.6694</v>
      </c>
      <c r="BA4" s="4">
        <v>0.6694</v>
      </c>
      <c r="BB4" s="4">
        <v>0.6694</v>
      </c>
      <c r="BC4" s="4">
        <v>0.6694</v>
      </c>
      <c r="BD4" s="4">
        <v>0.6694</v>
      </c>
      <c r="BE4" s="4">
        <v>0.6694</v>
      </c>
      <c r="BF4" s="4">
        <v>0.6694</v>
      </c>
      <c r="BG4" s="4">
        <v>0.6694</v>
      </c>
      <c r="BH4" s="4">
        <v>0.6694</v>
      </c>
      <c r="BI4" s="4">
        <v>0.6694</v>
      </c>
      <c r="BJ4" s="4">
        <v>0.6694</v>
      </c>
      <c r="BK4" s="4">
        <v>0.6694</v>
      </c>
      <c r="BL4" s="4">
        <v>0.6694</v>
      </c>
      <c r="BM4" s="4">
        <v>0.6694</v>
      </c>
      <c r="BN4" s="4">
        <v>0.6694</v>
      </c>
      <c r="BO4" s="4">
        <v>0.6694</v>
      </c>
      <c r="BP4" s="4">
        <v>0.6694</v>
      </c>
      <c r="BQ4" s="4">
        <v>0.6694</v>
      </c>
      <c r="BR4" s="4">
        <v>0.6694</v>
      </c>
      <c r="BS4" s="4">
        <v>0.6694</v>
      </c>
      <c r="BT4" s="4">
        <v>0.6694</v>
      </c>
      <c r="BU4" s="4">
        <v>0.6694</v>
      </c>
      <c r="BV4" s="4">
        <v>0.6694</v>
      </c>
      <c r="BW4" s="4">
        <v>0.6694</v>
      </c>
      <c r="BX4" s="4">
        <v>0.6694</v>
      </c>
      <c r="BY4" s="4">
        <v>0.6694</v>
      </c>
      <c r="BZ4" s="4">
        <v>0.6694</v>
      </c>
      <c r="CA4" s="4">
        <v>0.6694</v>
      </c>
      <c r="CB4" s="4">
        <v>0.6694</v>
      </c>
      <c r="CC4" s="4">
        <v>0.6694</v>
      </c>
      <c r="CD4" s="4">
        <v>0.6694</v>
      </c>
      <c r="CE4" s="4">
        <v>0.6694</v>
      </c>
      <c r="CF4" s="4">
        <v>0.6694</v>
      </c>
      <c r="CG4" s="4">
        <v>0.6694</v>
      </c>
      <c r="CH4" s="4">
        <v>0.6694</v>
      </c>
      <c r="CI4" s="4">
        <v>0.6694</v>
      </c>
      <c r="CJ4" s="4">
        <v>0.6694</v>
      </c>
      <c r="CK4" s="4">
        <v>0.6694</v>
      </c>
      <c r="CL4" s="4">
        <v>0.6694</v>
      </c>
      <c r="CM4" s="4">
        <v>0.6694</v>
      </c>
      <c r="CN4" s="4">
        <v>0.6694</v>
      </c>
      <c r="CO4" s="4">
        <v>0.6694</v>
      </c>
      <c r="CP4" s="4">
        <v>0.6694</v>
      </c>
      <c r="CQ4" s="4">
        <v>0.6694</v>
      </c>
      <c r="CR4" s="4">
        <v>0.6694</v>
      </c>
      <c r="CS4" s="4">
        <v>0.6694</v>
      </c>
      <c r="CT4" s="4">
        <v>0.6694</v>
      </c>
      <c r="CU4" s="4">
        <v>0.6694</v>
      </c>
      <c r="CV4" s="4">
        <v>0.6694</v>
      </c>
      <c r="CW4" s="4">
        <v>0.6694</v>
      </c>
      <c r="CX4" s="4">
        <v>0.6694</v>
      </c>
      <c r="CY4" s="4">
        <v>0.6694</v>
      </c>
      <c r="CZ4" s="4">
        <v>0.6694</v>
      </c>
      <c r="DA4" s="4">
        <v>0.6694</v>
      </c>
      <c r="DB4" s="4">
        <v>0.6694</v>
      </c>
      <c r="DC4" s="4">
        <v>0.6694</v>
      </c>
      <c r="DD4" s="4">
        <v>0.6694</v>
      </c>
      <c r="DE4" s="4">
        <v>0.6694</v>
      </c>
      <c r="DF4" s="4">
        <v>0.6694</v>
      </c>
      <c r="DG4" s="4">
        <v>0.6694</v>
      </c>
      <c r="DH4" s="4">
        <v>0.6694</v>
      </c>
      <c r="DI4" s="4">
        <v>0.6694</v>
      </c>
      <c r="DJ4" s="4">
        <v>0.6694</v>
      </c>
      <c r="DK4" s="4">
        <v>0.6694</v>
      </c>
      <c r="DL4" s="4">
        <v>0.6694</v>
      </c>
      <c r="DM4" s="4">
        <v>0.6694</v>
      </c>
      <c r="DN4" s="4">
        <v>0.6694</v>
      </c>
      <c r="DO4" s="4">
        <v>0.6694</v>
      </c>
      <c r="DP4" s="4">
        <v>0.6694</v>
      </c>
      <c r="DQ4" s="4">
        <v>0.6694</v>
      </c>
      <c r="DR4" s="4">
        <v>0.6694</v>
      </c>
      <c r="DS4" s="4">
        <v>0.6694</v>
      </c>
      <c r="DT4" s="4">
        <v>0.6694</v>
      </c>
      <c r="DU4" s="4">
        <v>0.6694</v>
      </c>
      <c r="DV4" s="4">
        <v>0.6694</v>
      </c>
      <c r="DW4" s="4">
        <v>0.6694</v>
      </c>
      <c r="DX4" s="4">
        <v>0.6694</v>
      </c>
      <c r="DY4" s="4">
        <v>0.6694</v>
      </c>
      <c r="DZ4" s="4">
        <v>0.6694</v>
      </c>
      <c r="EA4" s="4">
        <v>0.6694</v>
      </c>
      <c r="EB4" s="4">
        <v>0.6694</v>
      </c>
      <c r="EC4" s="4">
        <v>0.6694</v>
      </c>
      <c r="ED4" s="4">
        <v>0.6694</v>
      </c>
      <c r="EE4" s="4">
        <v>0.6694</v>
      </c>
      <c r="EF4" s="4">
        <v>0.6694</v>
      </c>
      <c r="EG4" s="4">
        <v>0.6694</v>
      </c>
      <c r="EH4" s="4">
        <v>0.6694</v>
      </c>
      <c r="EI4" s="4">
        <v>0.6694</v>
      </c>
      <c r="EJ4" s="4">
        <v>0.6694</v>
      </c>
      <c r="EK4" s="4">
        <v>0.6694</v>
      </c>
      <c r="EL4" s="4">
        <v>0.6694</v>
      </c>
      <c r="EM4" s="4">
        <v>0.6694</v>
      </c>
      <c r="EN4" s="4">
        <v>0.6694</v>
      </c>
      <c r="EO4" s="4">
        <v>0.6694</v>
      </c>
      <c r="EP4" s="4">
        <v>0.6694</v>
      </c>
      <c r="EQ4" s="4">
        <v>0.6694</v>
      </c>
      <c r="ER4" s="4">
        <v>0.6694</v>
      </c>
      <c r="ES4" s="4">
        <v>0.6694</v>
      </c>
      <c r="ET4" s="4">
        <v>0.6694</v>
      </c>
      <c r="EU4" s="4">
        <v>0.6694</v>
      </c>
      <c r="EV4" s="4">
        <v>0.6694</v>
      </c>
      <c r="EW4" s="4">
        <v>0.6694</v>
      </c>
      <c r="EX4" s="4">
        <v>0.6694</v>
      </c>
      <c r="EY4" s="4">
        <v>0.6694</v>
      </c>
      <c r="EZ4" s="4">
        <v>0.6694</v>
      </c>
      <c r="FA4" s="4">
        <v>0.6694</v>
      </c>
      <c r="FB4" s="4">
        <v>0.6694</v>
      </c>
      <c r="FC4" s="4">
        <v>0.6694</v>
      </c>
      <c r="FD4" s="4">
        <v>0.6694</v>
      </c>
      <c r="FE4" s="4">
        <v>0.6694</v>
      </c>
      <c r="FF4" s="4">
        <v>0.6694</v>
      </c>
      <c r="FG4" s="4">
        <v>0.6694</v>
      </c>
      <c r="FH4" s="4">
        <v>0.6694</v>
      </c>
      <c r="FI4" s="4">
        <v>0.6694</v>
      </c>
      <c r="FJ4" s="4">
        <v>0.6694</v>
      </c>
      <c r="FK4" s="4">
        <v>0.6694</v>
      </c>
      <c r="FL4" s="4">
        <v>0.6694</v>
      </c>
      <c r="FM4" s="4">
        <v>0.6694</v>
      </c>
      <c r="FN4" s="4">
        <v>0.6694</v>
      </c>
      <c r="FO4" s="4">
        <v>0.6694</v>
      </c>
      <c r="FP4" s="4">
        <v>0.6694</v>
      </c>
      <c r="FQ4" s="4">
        <v>0.6694</v>
      </c>
      <c r="FR4" s="4">
        <v>0.6694</v>
      </c>
      <c r="FS4" s="4">
        <v>0.6694</v>
      </c>
      <c r="FT4" s="4">
        <v>0.6694</v>
      </c>
      <c r="FU4" s="4">
        <v>0.6694</v>
      </c>
      <c r="FV4" s="4">
        <v>0.6694</v>
      </c>
      <c r="FW4" s="4">
        <v>0.6694</v>
      </c>
      <c r="FX4" s="4">
        <v>0.6694</v>
      </c>
      <c r="FY4" s="4">
        <v>0.6694</v>
      </c>
      <c r="FZ4" s="4">
        <v>0.6694</v>
      </c>
      <c r="GA4" s="4">
        <v>0.6694</v>
      </c>
      <c r="GB4" s="4">
        <v>0.6694</v>
      </c>
      <c r="GC4" s="4">
        <v>0.6694</v>
      </c>
      <c r="GD4" s="4">
        <v>0.6694</v>
      </c>
      <c r="GE4" s="4">
        <v>0.6694</v>
      </c>
      <c r="GF4" s="4">
        <v>0.6694</v>
      </c>
      <c r="GG4" s="4">
        <v>0.6694</v>
      </c>
      <c r="GH4" s="4">
        <v>0.6694</v>
      </c>
      <c r="GI4" s="4">
        <v>0.6694</v>
      </c>
      <c r="GJ4" s="4">
        <v>0.6694</v>
      </c>
      <c r="GK4" s="4">
        <v>0.6694</v>
      </c>
      <c r="GL4" s="4">
        <v>0.6694</v>
      </c>
      <c r="GM4" s="4">
        <v>0.6694</v>
      </c>
      <c r="GN4" s="4">
        <v>0.6694</v>
      </c>
      <c r="GO4" s="4">
        <v>0.6694</v>
      </c>
      <c r="GP4" s="4">
        <v>0.6694</v>
      </c>
      <c r="GQ4" s="4">
        <v>0.6694</v>
      </c>
      <c r="GR4" s="4">
        <v>0.6694</v>
      </c>
      <c r="GS4" s="4">
        <v>0.6694</v>
      </c>
      <c r="GT4" s="4">
        <v>0.6694</v>
      </c>
      <c r="GU4" s="4">
        <v>0.6694</v>
      </c>
      <c r="GV4" s="4">
        <v>0.6694</v>
      </c>
      <c r="GW4" s="4">
        <v>0.6694</v>
      </c>
      <c r="GX4" s="4">
        <v>0.6694</v>
      </c>
      <c r="GY4" s="4">
        <v>0.6694</v>
      </c>
      <c r="GZ4" s="4">
        <v>0.6694</v>
      </c>
      <c r="HA4" s="4">
        <v>0.6694</v>
      </c>
      <c r="HB4" s="4">
        <v>0.6694</v>
      </c>
      <c r="HC4" s="4">
        <v>0.6694</v>
      </c>
      <c r="HD4" s="4">
        <v>0.6694</v>
      </c>
      <c r="HE4" s="4">
        <v>0.6694</v>
      </c>
      <c r="HF4" s="4">
        <v>0.6694</v>
      </c>
      <c r="HG4" s="4">
        <v>0.6694</v>
      </c>
      <c r="HH4" s="4">
        <v>0.6694</v>
      </c>
    </row>
    <row r="5" spans="1:216" x14ac:dyDescent="0.25">
      <c r="A5" s="4">
        <v>1996</v>
      </c>
      <c r="B5" s="4">
        <v>0.70279999999999998</v>
      </c>
      <c r="C5" s="4">
        <v>0.70279999999999998</v>
      </c>
      <c r="D5" s="4">
        <v>0.70279999999999998</v>
      </c>
      <c r="E5" s="4">
        <v>0.70279999999999998</v>
      </c>
      <c r="F5" s="4">
        <v>0.70279999999999998</v>
      </c>
      <c r="G5" s="4">
        <v>0.70279999999999998</v>
      </c>
      <c r="H5" s="4">
        <v>0.70279999999999998</v>
      </c>
      <c r="I5" s="4">
        <v>0.70279999999999998</v>
      </c>
      <c r="J5" s="4">
        <v>0.70279999999999998</v>
      </c>
      <c r="K5" s="4">
        <v>0.70279999999999998</v>
      </c>
      <c r="L5" s="4">
        <v>0.70279999999999998</v>
      </c>
      <c r="M5" s="4">
        <v>0.70279999999999998</v>
      </c>
      <c r="N5" s="4">
        <v>0.70279999999999998</v>
      </c>
      <c r="O5" s="4">
        <v>0.70279999999999998</v>
      </c>
      <c r="P5" s="4">
        <v>0.70279999999999998</v>
      </c>
      <c r="Q5" s="4">
        <v>0.70279999999999998</v>
      </c>
      <c r="R5" s="4">
        <v>0.70279999999999998</v>
      </c>
      <c r="S5" s="4">
        <v>0.70279999999999998</v>
      </c>
      <c r="T5" s="4">
        <v>0.70279999999999998</v>
      </c>
      <c r="U5" s="4">
        <v>0.70279999999999998</v>
      </c>
      <c r="V5" s="4">
        <v>0.70279999999999998</v>
      </c>
      <c r="W5" s="4">
        <v>0.70279999999999998</v>
      </c>
      <c r="X5" s="4">
        <v>0.70279999999999998</v>
      </c>
      <c r="Y5" s="4">
        <v>0.70279999999999998</v>
      </c>
      <c r="Z5" s="4">
        <v>0.70279999999999998</v>
      </c>
      <c r="AA5" s="4">
        <v>0.70279999999999998</v>
      </c>
      <c r="AB5" s="4">
        <v>0.70279999999999998</v>
      </c>
      <c r="AC5" s="4">
        <v>0.70279999999999998</v>
      </c>
      <c r="AD5" s="4">
        <v>0.70279999999999998</v>
      </c>
      <c r="AE5" s="4">
        <v>0.70279999999999998</v>
      </c>
      <c r="AF5" s="4">
        <v>0.70279999999999998</v>
      </c>
      <c r="AG5" s="4">
        <v>0.70279999999999998</v>
      </c>
      <c r="AH5" s="4">
        <v>0.70279999999999998</v>
      </c>
      <c r="AI5" s="4">
        <v>0.70279999999999998</v>
      </c>
      <c r="AJ5" s="4">
        <v>0.70279999999999998</v>
      </c>
      <c r="AK5" s="4">
        <v>0.70279999999999998</v>
      </c>
      <c r="AL5" s="4">
        <v>0.70279999999999998</v>
      </c>
      <c r="AM5" s="4">
        <v>0.70279999999999998</v>
      </c>
      <c r="AN5" s="4">
        <v>0.70279999999999998</v>
      </c>
      <c r="AO5" s="4">
        <v>0.70279999999999998</v>
      </c>
      <c r="AP5" s="4">
        <v>0.70279999999999998</v>
      </c>
      <c r="AQ5" s="4">
        <v>0.70279999999999998</v>
      </c>
      <c r="AR5" s="4">
        <v>0.70279999999999998</v>
      </c>
      <c r="AS5" s="4">
        <v>0.70279999999999998</v>
      </c>
      <c r="AT5" s="4">
        <v>0.70279999999999998</v>
      </c>
      <c r="AU5" s="4">
        <v>0.70279999999999998</v>
      </c>
      <c r="AV5" s="4">
        <v>0.70279999999999998</v>
      </c>
      <c r="AW5" s="4">
        <v>0.70279999999999998</v>
      </c>
      <c r="AX5" s="4">
        <v>0.70279999999999998</v>
      </c>
      <c r="AY5" s="4">
        <v>0.70279999999999998</v>
      </c>
      <c r="AZ5" s="4">
        <v>0.70279999999999998</v>
      </c>
      <c r="BA5" s="4">
        <v>0.70279999999999998</v>
      </c>
      <c r="BB5" s="4">
        <v>0.70279999999999998</v>
      </c>
      <c r="BC5" s="4">
        <v>0.70279999999999998</v>
      </c>
      <c r="BD5" s="4">
        <v>0.70279999999999998</v>
      </c>
      <c r="BE5" s="4">
        <v>0.70279999999999998</v>
      </c>
      <c r="BF5" s="4">
        <v>0.70279999999999998</v>
      </c>
      <c r="BG5" s="4">
        <v>0.70279999999999998</v>
      </c>
      <c r="BH5" s="4">
        <v>0.70279999999999998</v>
      </c>
      <c r="BI5" s="4">
        <v>0.70279999999999998</v>
      </c>
      <c r="BJ5" s="4">
        <v>0.70279999999999998</v>
      </c>
      <c r="BK5" s="4">
        <v>0.70279999999999998</v>
      </c>
      <c r="BL5" s="4">
        <v>0.70279999999999998</v>
      </c>
      <c r="BM5" s="4">
        <v>0.70279999999999998</v>
      </c>
      <c r="BN5" s="4">
        <v>0.70279999999999998</v>
      </c>
      <c r="BO5" s="4">
        <v>0.70279999999999998</v>
      </c>
      <c r="BP5" s="4">
        <v>0.70279999999999998</v>
      </c>
      <c r="BQ5" s="4">
        <v>0.70279999999999998</v>
      </c>
      <c r="BR5" s="4">
        <v>0.70279999999999998</v>
      </c>
      <c r="BS5" s="4">
        <v>0.70279999999999998</v>
      </c>
      <c r="BT5" s="4">
        <v>0.70279999999999998</v>
      </c>
      <c r="BU5" s="4">
        <v>0.70279999999999998</v>
      </c>
      <c r="BV5" s="4">
        <v>0.70279999999999998</v>
      </c>
      <c r="BW5" s="4">
        <v>0.70279999999999998</v>
      </c>
      <c r="BX5" s="4">
        <v>0.70279999999999998</v>
      </c>
      <c r="BY5" s="4">
        <v>0.70279999999999998</v>
      </c>
      <c r="BZ5" s="4">
        <v>0.70279999999999998</v>
      </c>
      <c r="CA5" s="4">
        <v>0.70279999999999998</v>
      </c>
      <c r="CB5" s="4">
        <v>0.70279999999999998</v>
      </c>
      <c r="CC5" s="4">
        <v>0.70279999999999998</v>
      </c>
      <c r="CD5" s="4">
        <v>0.70279999999999998</v>
      </c>
      <c r="CE5" s="4">
        <v>0.70279999999999998</v>
      </c>
      <c r="CF5" s="4">
        <v>0.70279999999999998</v>
      </c>
      <c r="CG5" s="4">
        <v>0.70279999999999998</v>
      </c>
      <c r="CH5" s="4">
        <v>0.70279999999999998</v>
      </c>
      <c r="CI5" s="4">
        <v>0.70279999999999998</v>
      </c>
      <c r="CJ5" s="4">
        <v>0.70279999999999998</v>
      </c>
      <c r="CK5" s="4">
        <v>0.70279999999999998</v>
      </c>
      <c r="CL5" s="4">
        <v>0.70279999999999998</v>
      </c>
      <c r="CM5" s="4">
        <v>0.70279999999999998</v>
      </c>
      <c r="CN5" s="4">
        <v>0.70279999999999998</v>
      </c>
      <c r="CO5" s="4">
        <v>0.70279999999999998</v>
      </c>
      <c r="CP5" s="4">
        <v>0.70279999999999998</v>
      </c>
      <c r="CQ5" s="4">
        <v>0.70279999999999998</v>
      </c>
      <c r="CR5" s="4">
        <v>0.70279999999999998</v>
      </c>
      <c r="CS5" s="4">
        <v>0.70279999999999998</v>
      </c>
      <c r="CT5" s="4">
        <v>0.70279999999999998</v>
      </c>
      <c r="CU5" s="4">
        <v>0.70279999999999998</v>
      </c>
      <c r="CV5" s="4">
        <v>0.70279999999999998</v>
      </c>
      <c r="CW5" s="4">
        <v>0.70279999999999998</v>
      </c>
      <c r="CX5" s="4">
        <v>0.70279999999999998</v>
      </c>
      <c r="CY5" s="4">
        <v>0.70279999999999998</v>
      </c>
      <c r="CZ5" s="4">
        <v>0.70279999999999998</v>
      </c>
      <c r="DA5" s="4">
        <v>0.70279999999999998</v>
      </c>
      <c r="DB5" s="4">
        <v>0.70279999999999998</v>
      </c>
      <c r="DC5" s="4">
        <v>0.70279999999999998</v>
      </c>
      <c r="DD5" s="4">
        <v>0.70279999999999998</v>
      </c>
      <c r="DE5" s="4">
        <v>0.70279999999999998</v>
      </c>
      <c r="DF5" s="4">
        <v>0.70279999999999998</v>
      </c>
      <c r="DG5" s="4">
        <v>0.70279999999999998</v>
      </c>
      <c r="DH5" s="4">
        <v>0.70279999999999998</v>
      </c>
      <c r="DI5" s="4">
        <v>0.70279999999999998</v>
      </c>
      <c r="DJ5" s="4">
        <v>0.70279999999999998</v>
      </c>
      <c r="DK5" s="4">
        <v>0.70279999999999998</v>
      </c>
      <c r="DL5" s="4">
        <v>0.70279999999999998</v>
      </c>
      <c r="DM5" s="4">
        <v>0.70279999999999998</v>
      </c>
      <c r="DN5" s="4">
        <v>0.70279999999999998</v>
      </c>
      <c r="DO5" s="4">
        <v>0.70279999999999998</v>
      </c>
      <c r="DP5" s="4">
        <v>0.70279999999999998</v>
      </c>
      <c r="DQ5" s="4">
        <v>0.70279999999999998</v>
      </c>
      <c r="DR5" s="4">
        <v>0.70279999999999998</v>
      </c>
      <c r="DS5" s="4">
        <v>0.70279999999999998</v>
      </c>
      <c r="DT5" s="4">
        <v>0.70279999999999998</v>
      </c>
      <c r="DU5" s="4">
        <v>0.70279999999999998</v>
      </c>
      <c r="DV5" s="4">
        <v>0.70279999999999998</v>
      </c>
      <c r="DW5" s="4">
        <v>0.70279999999999998</v>
      </c>
      <c r="DX5" s="4">
        <v>0.70279999999999998</v>
      </c>
      <c r="DY5" s="4">
        <v>0.70279999999999998</v>
      </c>
      <c r="DZ5" s="4">
        <v>0.70279999999999998</v>
      </c>
      <c r="EA5" s="4">
        <v>0.70279999999999998</v>
      </c>
      <c r="EB5" s="4">
        <v>0.70279999999999998</v>
      </c>
      <c r="EC5" s="4">
        <v>0.70279999999999998</v>
      </c>
      <c r="ED5" s="4">
        <v>0.70279999999999998</v>
      </c>
      <c r="EE5" s="4">
        <v>0.70279999999999998</v>
      </c>
      <c r="EF5" s="4">
        <v>0.70279999999999998</v>
      </c>
      <c r="EG5" s="4">
        <v>0.70279999999999998</v>
      </c>
      <c r="EH5" s="4">
        <v>0.70279999999999998</v>
      </c>
      <c r="EI5" s="4">
        <v>0.70279999999999998</v>
      </c>
      <c r="EJ5" s="4">
        <v>0.70279999999999998</v>
      </c>
      <c r="EK5" s="4">
        <v>0.70279999999999998</v>
      </c>
      <c r="EL5" s="4">
        <v>0.70279999999999998</v>
      </c>
      <c r="EM5" s="4">
        <v>0.70279999999999998</v>
      </c>
      <c r="EN5" s="4">
        <v>0.70279999999999998</v>
      </c>
      <c r="EO5" s="4">
        <v>0.70279999999999998</v>
      </c>
      <c r="EP5" s="4">
        <v>0.70279999999999998</v>
      </c>
      <c r="EQ5" s="4">
        <v>0.70279999999999998</v>
      </c>
      <c r="ER5" s="4">
        <v>0.70279999999999998</v>
      </c>
      <c r="ES5" s="4">
        <v>0.70279999999999998</v>
      </c>
      <c r="ET5" s="4">
        <v>0.70279999999999998</v>
      </c>
      <c r="EU5" s="4">
        <v>0.70279999999999998</v>
      </c>
      <c r="EV5" s="4">
        <v>0.70279999999999998</v>
      </c>
      <c r="EW5" s="4">
        <v>0.70279999999999998</v>
      </c>
      <c r="EX5" s="4">
        <v>0.70279999999999998</v>
      </c>
      <c r="EY5" s="4">
        <v>0.70279999999999998</v>
      </c>
      <c r="EZ5" s="4">
        <v>0.70279999999999998</v>
      </c>
      <c r="FA5" s="4">
        <v>0.70279999999999998</v>
      </c>
      <c r="FB5" s="4">
        <v>0.70279999999999998</v>
      </c>
      <c r="FC5" s="4">
        <v>0.70279999999999998</v>
      </c>
      <c r="FD5" s="4">
        <v>0.70279999999999998</v>
      </c>
      <c r="FE5" s="4">
        <v>0.70279999999999998</v>
      </c>
      <c r="FF5" s="4">
        <v>0.70279999999999998</v>
      </c>
      <c r="FG5" s="4">
        <v>0.70279999999999998</v>
      </c>
      <c r="FH5" s="4">
        <v>0.70279999999999998</v>
      </c>
      <c r="FI5" s="4">
        <v>0.70279999999999998</v>
      </c>
      <c r="FJ5" s="4">
        <v>0.70279999999999998</v>
      </c>
      <c r="FK5" s="4">
        <v>0.70279999999999998</v>
      </c>
      <c r="FL5" s="4">
        <v>0.70279999999999998</v>
      </c>
      <c r="FM5" s="4">
        <v>0.70279999999999998</v>
      </c>
      <c r="FN5" s="4">
        <v>0.70279999999999998</v>
      </c>
      <c r="FO5" s="4">
        <v>0.70279999999999998</v>
      </c>
      <c r="FP5" s="4">
        <v>0.70279999999999998</v>
      </c>
      <c r="FQ5" s="4">
        <v>0.70279999999999998</v>
      </c>
      <c r="FR5" s="4">
        <v>0.70279999999999998</v>
      </c>
      <c r="FS5" s="4">
        <v>0.70279999999999998</v>
      </c>
      <c r="FT5" s="4">
        <v>0.70279999999999998</v>
      </c>
      <c r="FU5" s="4">
        <v>0.70279999999999998</v>
      </c>
      <c r="FV5" s="4">
        <v>0.70279999999999998</v>
      </c>
      <c r="FW5" s="4">
        <v>0.70279999999999998</v>
      </c>
      <c r="FX5" s="4">
        <v>0.70279999999999998</v>
      </c>
      <c r="FY5" s="4">
        <v>0.70279999999999998</v>
      </c>
      <c r="FZ5" s="4">
        <v>0.70279999999999998</v>
      </c>
      <c r="GA5" s="4">
        <v>0.70279999999999998</v>
      </c>
      <c r="GB5" s="4">
        <v>0.70279999999999998</v>
      </c>
      <c r="GC5" s="4">
        <v>0.70279999999999998</v>
      </c>
      <c r="GD5" s="4">
        <v>0.70279999999999998</v>
      </c>
      <c r="GE5" s="4">
        <v>0.70279999999999998</v>
      </c>
      <c r="GF5" s="4">
        <v>0.70279999999999998</v>
      </c>
      <c r="GG5" s="4">
        <v>0.70279999999999998</v>
      </c>
      <c r="GH5" s="4">
        <v>0.70279999999999998</v>
      </c>
      <c r="GI5" s="4">
        <v>0.70279999999999998</v>
      </c>
      <c r="GJ5" s="4">
        <v>0.70279999999999998</v>
      </c>
      <c r="GK5" s="4">
        <v>0.70279999999999998</v>
      </c>
      <c r="GL5" s="4">
        <v>0.70279999999999998</v>
      </c>
      <c r="GM5" s="4">
        <v>0.70279999999999998</v>
      </c>
      <c r="GN5" s="4">
        <v>0.70279999999999998</v>
      </c>
      <c r="GO5" s="4">
        <v>0.70279999999999998</v>
      </c>
      <c r="GP5" s="4">
        <v>0.70279999999999998</v>
      </c>
      <c r="GQ5" s="4">
        <v>0.70279999999999998</v>
      </c>
      <c r="GR5" s="4">
        <v>0.70279999999999998</v>
      </c>
      <c r="GS5" s="4">
        <v>0.70279999999999998</v>
      </c>
      <c r="GT5" s="4">
        <v>0.70279999999999998</v>
      </c>
      <c r="GU5" s="4">
        <v>0.70279999999999998</v>
      </c>
      <c r="GV5" s="4">
        <v>0.70279999999999998</v>
      </c>
      <c r="GW5" s="4">
        <v>0.70279999999999998</v>
      </c>
      <c r="GX5" s="4">
        <v>0.70279999999999998</v>
      </c>
      <c r="GY5" s="4">
        <v>0.70279999999999998</v>
      </c>
      <c r="GZ5" s="4">
        <v>0.70279999999999998</v>
      </c>
      <c r="HA5" s="4">
        <v>0.70279999999999998</v>
      </c>
      <c r="HB5" s="4">
        <v>0.70279999999999998</v>
      </c>
      <c r="HC5" s="4">
        <v>0.70279999999999998</v>
      </c>
      <c r="HD5" s="4">
        <v>0.70279999999999998</v>
      </c>
      <c r="HE5" s="4">
        <v>0.70279999999999998</v>
      </c>
      <c r="HF5" s="4">
        <v>0.70279999999999998</v>
      </c>
      <c r="HG5" s="4">
        <v>0.70279999999999998</v>
      </c>
      <c r="HH5" s="4">
        <v>0.70279999999999998</v>
      </c>
    </row>
    <row r="6" spans="1:216" x14ac:dyDescent="0.25">
      <c r="A6" s="4">
        <v>1998</v>
      </c>
      <c r="B6" s="4">
        <v>0.71940000000000004</v>
      </c>
      <c r="C6" s="4">
        <v>0.71940000000000004</v>
      </c>
      <c r="D6" s="4">
        <v>0.71940000000000004</v>
      </c>
      <c r="E6" s="4">
        <v>0.71940000000000004</v>
      </c>
      <c r="F6" s="4">
        <v>0.71940000000000004</v>
      </c>
      <c r="G6" s="4">
        <v>0.71940000000000004</v>
      </c>
      <c r="H6" s="4">
        <v>0.71940000000000004</v>
      </c>
      <c r="I6" s="4">
        <v>0.71940000000000004</v>
      </c>
      <c r="J6" s="4">
        <v>0.71940000000000004</v>
      </c>
      <c r="K6" s="4">
        <v>0.71940000000000004</v>
      </c>
      <c r="L6" s="4">
        <v>0.71940000000000004</v>
      </c>
      <c r="M6" s="4">
        <v>0.71940000000000004</v>
      </c>
      <c r="N6" s="4">
        <v>0.71940000000000004</v>
      </c>
      <c r="O6" s="4">
        <v>0.71940000000000004</v>
      </c>
      <c r="P6" s="4">
        <v>0.71940000000000004</v>
      </c>
      <c r="Q6" s="4">
        <v>0.71940000000000004</v>
      </c>
      <c r="R6" s="4">
        <v>0.71940000000000004</v>
      </c>
      <c r="S6" s="4">
        <v>0.71940000000000004</v>
      </c>
      <c r="T6" s="4">
        <v>0.71940000000000004</v>
      </c>
      <c r="U6" s="4">
        <v>0.71940000000000004</v>
      </c>
      <c r="V6" s="4">
        <v>0.71940000000000004</v>
      </c>
      <c r="W6" s="4">
        <v>0.71940000000000004</v>
      </c>
      <c r="X6" s="4">
        <v>0.71940000000000004</v>
      </c>
      <c r="Y6" s="4">
        <v>0.71940000000000004</v>
      </c>
      <c r="Z6" s="4">
        <v>0.71940000000000004</v>
      </c>
      <c r="AA6" s="4">
        <v>0.71940000000000004</v>
      </c>
      <c r="AB6" s="4">
        <v>0.71940000000000004</v>
      </c>
      <c r="AC6" s="4">
        <v>0.71940000000000004</v>
      </c>
      <c r="AD6" s="4">
        <v>0.71940000000000004</v>
      </c>
      <c r="AE6" s="4">
        <v>0.71940000000000004</v>
      </c>
      <c r="AF6" s="4">
        <v>0.71940000000000004</v>
      </c>
      <c r="AG6" s="4">
        <v>0.71940000000000004</v>
      </c>
      <c r="AH6" s="4">
        <v>0.71940000000000004</v>
      </c>
      <c r="AI6" s="4">
        <v>0.71940000000000004</v>
      </c>
      <c r="AJ6" s="4">
        <v>0.71940000000000004</v>
      </c>
      <c r="AK6" s="4">
        <v>0.71940000000000004</v>
      </c>
      <c r="AL6" s="4">
        <v>0.71940000000000004</v>
      </c>
      <c r="AM6" s="4">
        <v>0.71940000000000004</v>
      </c>
      <c r="AN6" s="4">
        <v>0.71940000000000004</v>
      </c>
      <c r="AO6" s="4">
        <v>0.71940000000000004</v>
      </c>
      <c r="AP6" s="4">
        <v>0.71940000000000004</v>
      </c>
      <c r="AQ6" s="4">
        <v>0.71940000000000004</v>
      </c>
      <c r="AR6" s="4">
        <v>0.71940000000000004</v>
      </c>
      <c r="AS6" s="4">
        <v>0.71940000000000004</v>
      </c>
      <c r="AT6" s="4">
        <v>0.71940000000000004</v>
      </c>
      <c r="AU6" s="4">
        <v>0.71940000000000004</v>
      </c>
      <c r="AV6" s="4">
        <v>0.71940000000000004</v>
      </c>
      <c r="AW6" s="4">
        <v>0.71940000000000004</v>
      </c>
      <c r="AX6" s="4">
        <v>0.71940000000000004</v>
      </c>
      <c r="AY6" s="4">
        <v>0.71940000000000004</v>
      </c>
      <c r="AZ6" s="4">
        <v>0.71940000000000004</v>
      </c>
      <c r="BA6" s="4">
        <v>0.71940000000000004</v>
      </c>
      <c r="BB6" s="4">
        <v>0.71940000000000004</v>
      </c>
      <c r="BC6" s="4">
        <v>0.71940000000000004</v>
      </c>
      <c r="BD6" s="4">
        <v>0.71940000000000004</v>
      </c>
      <c r="BE6" s="4">
        <v>0.71940000000000004</v>
      </c>
      <c r="BF6" s="4">
        <v>0.71940000000000004</v>
      </c>
      <c r="BG6" s="4">
        <v>0.71940000000000004</v>
      </c>
      <c r="BH6" s="4">
        <v>0.71940000000000004</v>
      </c>
      <c r="BI6" s="4">
        <v>0.71940000000000004</v>
      </c>
      <c r="BJ6" s="4">
        <v>0.71940000000000004</v>
      </c>
      <c r="BK6" s="4">
        <v>0.71940000000000004</v>
      </c>
      <c r="BL6" s="4">
        <v>0.71940000000000004</v>
      </c>
      <c r="BM6" s="4">
        <v>0.71940000000000004</v>
      </c>
      <c r="BN6" s="4">
        <v>0.71940000000000004</v>
      </c>
      <c r="BO6" s="4">
        <v>0.71940000000000004</v>
      </c>
      <c r="BP6" s="4">
        <v>0.71940000000000004</v>
      </c>
      <c r="BQ6" s="4">
        <v>0.71940000000000004</v>
      </c>
      <c r="BR6" s="4">
        <v>0.71940000000000004</v>
      </c>
      <c r="BS6" s="4">
        <v>0.71940000000000004</v>
      </c>
      <c r="BT6" s="4">
        <v>0.71940000000000004</v>
      </c>
      <c r="BU6" s="4">
        <v>0.71940000000000004</v>
      </c>
      <c r="BV6" s="4">
        <v>0.71940000000000004</v>
      </c>
      <c r="BW6" s="4">
        <v>0.71940000000000004</v>
      </c>
      <c r="BX6" s="4">
        <v>0.71940000000000004</v>
      </c>
      <c r="BY6" s="4">
        <v>0.71940000000000004</v>
      </c>
      <c r="BZ6" s="4">
        <v>0.71940000000000004</v>
      </c>
      <c r="CA6" s="4">
        <v>0.71940000000000004</v>
      </c>
      <c r="CB6" s="4">
        <v>0.71940000000000004</v>
      </c>
      <c r="CC6" s="4">
        <v>0.71940000000000004</v>
      </c>
      <c r="CD6" s="4">
        <v>0.71940000000000004</v>
      </c>
      <c r="CE6" s="4">
        <v>0.71940000000000004</v>
      </c>
      <c r="CF6" s="4">
        <v>0.71940000000000004</v>
      </c>
      <c r="CG6" s="4">
        <v>0.71940000000000004</v>
      </c>
      <c r="CH6" s="4">
        <v>0.71940000000000004</v>
      </c>
      <c r="CI6" s="4">
        <v>0.71940000000000004</v>
      </c>
      <c r="CJ6" s="4">
        <v>0.71940000000000004</v>
      </c>
      <c r="CK6" s="4">
        <v>0.71940000000000004</v>
      </c>
      <c r="CL6" s="4">
        <v>0.71940000000000004</v>
      </c>
      <c r="CM6" s="4">
        <v>0.71940000000000004</v>
      </c>
      <c r="CN6" s="4">
        <v>0.71940000000000004</v>
      </c>
      <c r="CO6" s="4">
        <v>0.71940000000000004</v>
      </c>
      <c r="CP6" s="4">
        <v>0.71940000000000004</v>
      </c>
      <c r="CQ6" s="4">
        <v>0.71940000000000004</v>
      </c>
      <c r="CR6" s="4">
        <v>0.71940000000000004</v>
      </c>
      <c r="CS6" s="4">
        <v>0.71940000000000004</v>
      </c>
      <c r="CT6" s="4">
        <v>0.71940000000000004</v>
      </c>
      <c r="CU6" s="4">
        <v>0.71940000000000004</v>
      </c>
      <c r="CV6" s="4">
        <v>0.71940000000000004</v>
      </c>
      <c r="CW6" s="4">
        <v>0.71940000000000004</v>
      </c>
      <c r="CX6" s="4">
        <v>0.71940000000000004</v>
      </c>
      <c r="CY6" s="4">
        <v>0.71940000000000004</v>
      </c>
      <c r="CZ6" s="4">
        <v>0.71940000000000004</v>
      </c>
      <c r="DA6" s="4">
        <v>0.71940000000000004</v>
      </c>
      <c r="DB6" s="4">
        <v>0.71940000000000004</v>
      </c>
      <c r="DC6" s="4">
        <v>0.71940000000000004</v>
      </c>
      <c r="DD6" s="4">
        <v>0.71940000000000004</v>
      </c>
      <c r="DE6" s="4">
        <v>0.71940000000000004</v>
      </c>
      <c r="DF6" s="4">
        <v>0.71940000000000004</v>
      </c>
      <c r="DG6" s="4">
        <v>0.71940000000000004</v>
      </c>
      <c r="DH6" s="4">
        <v>0.71940000000000004</v>
      </c>
      <c r="DI6" s="4">
        <v>0.71940000000000004</v>
      </c>
      <c r="DJ6" s="4">
        <v>0.71940000000000004</v>
      </c>
      <c r="DK6" s="4">
        <v>0.71940000000000004</v>
      </c>
      <c r="DL6" s="4">
        <v>0.71940000000000004</v>
      </c>
      <c r="DM6" s="4">
        <v>0.71940000000000004</v>
      </c>
      <c r="DN6" s="4">
        <v>0.71940000000000004</v>
      </c>
      <c r="DO6" s="4">
        <v>0.71940000000000004</v>
      </c>
      <c r="DP6" s="4">
        <v>0.71940000000000004</v>
      </c>
      <c r="DQ6" s="4">
        <v>0.71940000000000004</v>
      </c>
      <c r="DR6" s="4">
        <v>0.71940000000000004</v>
      </c>
      <c r="DS6" s="4">
        <v>0.71940000000000004</v>
      </c>
      <c r="DT6" s="4">
        <v>0.71940000000000004</v>
      </c>
      <c r="DU6" s="4">
        <v>0.71940000000000004</v>
      </c>
      <c r="DV6" s="4">
        <v>0.71940000000000004</v>
      </c>
      <c r="DW6" s="4">
        <v>0.71940000000000004</v>
      </c>
      <c r="DX6" s="4">
        <v>0.71940000000000004</v>
      </c>
      <c r="DY6" s="4">
        <v>0.71940000000000004</v>
      </c>
      <c r="DZ6" s="4">
        <v>0.71940000000000004</v>
      </c>
      <c r="EA6" s="4">
        <v>0.71940000000000004</v>
      </c>
      <c r="EB6" s="4">
        <v>0.71940000000000004</v>
      </c>
      <c r="EC6" s="4">
        <v>0.71940000000000004</v>
      </c>
      <c r="ED6" s="4">
        <v>0.71940000000000004</v>
      </c>
      <c r="EE6" s="4">
        <v>0.71940000000000004</v>
      </c>
      <c r="EF6" s="4">
        <v>0.71940000000000004</v>
      </c>
      <c r="EG6" s="4">
        <v>0.71940000000000004</v>
      </c>
      <c r="EH6" s="4">
        <v>0.71940000000000004</v>
      </c>
      <c r="EI6" s="4">
        <v>0.71940000000000004</v>
      </c>
      <c r="EJ6" s="4">
        <v>0.71940000000000004</v>
      </c>
      <c r="EK6" s="4">
        <v>0.71940000000000004</v>
      </c>
      <c r="EL6" s="4">
        <v>0.71940000000000004</v>
      </c>
      <c r="EM6" s="4">
        <v>0.71940000000000004</v>
      </c>
      <c r="EN6" s="4">
        <v>0.71940000000000004</v>
      </c>
      <c r="EO6" s="4">
        <v>0.71940000000000004</v>
      </c>
      <c r="EP6" s="4">
        <v>0.71940000000000004</v>
      </c>
      <c r="EQ6" s="4">
        <v>0.71940000000000004</v>
      </c>
      <c r="ER6" s="4">
        <v>0.71940000000000004</v>
      </c>
      <c r="ES6" s="4">
        <v>0.71940000000000004</v>
      </c>
      <c r="ET6" s="4">
        <v>0.71940000000000004</v>
      </c>
      <c r="EU6" s="4">
        <v>0.71940000000000004</v>
      </c>
      <c r="EV6" s="4">
        <v>0.71940000000000004</v>
      </c>
      <c r="EW6" s="4">
        <v>0.71940000000000004</v>
      </c>
      <c r="EX6" s="4">
        <v>0.71940000000000004</v>
      </c>
      <c r="EY6" s="4">
        <v>0.71940000000000004</v>
      </c>
      <c r="EZ6" s="4">
        <v>0.71940000000000004</v>
      </c>
      <c r="FA6" s="4">
        <v>0.71940000000000004</v>
      </c>
      <c r="FB6" s="4">
        <v>0.71940000000000004</v>
      </c>
      <c r="FC6" s="4">
        <v>0.71940000000000004</v>
      </c>
      <c r="FD6" s="4">
        <v>0.71940000000000004</v>
      </c>
      <c r="FE6" s="4">
        <v>0.71940000000000004</v>
      </c>
      <c r="FF6" s="4">
        <v>0.71940000000000004</v>
      </c>
      <c r="FG6" s="4">
        <v>0.71940000000000004</v>
      </c>
      <c r="FH6" s="4">
        <v>0.71940000000000004</v>
      </c>
      <c r="FI6" s="4">
        <v>0.71940000000000004</v>
      </c>
      <c r="FJ6" s="4">
        <v>0.71940000000000004</v>
      </c>
      <c r="FK6" s="4">
        <v>0.71940000000000004</v>
      </c>
      <c r="FL6" s="4">
        <v>0.71940000000000004</v>
      </c>
      <c r="FM6" s="4">
        <v>0.71940000000000004</v>
      </c>
      <c r="FN6" s="4">
        <v>0.71940000000000004</v>
      </c>
      <c r="FO6" s="4">
        <v>0.71940000000000004</v>
      </c>
      <c r="FP6" s="4">
        <v>0.71940000000000004</v>
      </c>
      <c r="FQ6" s="4">
        <v>0.71940000000000004</v>
      </c>
      <c r="FR6" s="4">
        <v>0.71940000000000004</v>
      </c>
      <c r="FS6" s="4">
        <v>0.71940000000000004</v>
      </c>
      <c r="FT6" s="4">
        <v>0.71940000000000004</v>
      </c>
      <c r="FU6" s="4">
        <v>0.71940000000000004</v>
      </c>
      <c r="FV6" s="4">
        <v>0.71940000000000004</v>
      </c>
      <c r="FW6" s="4">
        <v>0.71940000000000004</v>
      </c>
      <c r="FX6" s="4">
        <v>0.71940000000000004</v>
      </c>
      <c r="FY6" s="4">
        <v>0.71940000000000004</v>
      </c>
      <c r="FZ6" s="4">
        <v>0.71940000000000004</v>
      </c>
      <c r="GA6" s="4">
        <v>0.71940000000000004</v>
      </c>
      <c r="GB6" s="4">
        <v>0.71940000000000004</v>
      </c>
      <c r="GC6" s="4">
        <v>0.71940000000000004</v>
      </c>
      <c r="GD6" s="4">
        <v>0.71940000000000004</v>
      </c>
      <c r="GE6" s="4">
        <v>0.71940000000000004</v>
      </c>
      <c r="GF6" s="4">
        <v>0.71940000000000004</v>
      </c>
      <c r="GG6" s="4">
        <v>0.71940000000000004</v>
      </c>
      <c r="GH6" s="4">
        <v>0.71940000000000004</v>
      </c>
      <c r="GI6" s="4">
        <v>0.71940000000000004</v>
      </c>
      <c r="GJ6" s="4">
        <v>0.71940000000000004</v>
      </c>
      <c r="GK6" s="4">
        <v>0.71940000000000004</v>
      </c>
      <c r="GL6" s="4">
        <v>0.71940000000000004</v>
      </c>
      <c r="GM6" s="4">
        <v>0.71940000000000004</v>
      </c>
      <c r="GN6" s="4">
        <v>0.71940000000000004</v>
      </c>
      <c r="GO6" s="4">
        <v>0.71940000000000004</v>
      </c>
      <c r="GP6" s="4">
        <v>0.71940000000000004</v>
      </c>
      <c r="GQ6" s="4">
        <v>0.71940000000000004</v>
      </c>
      <c r="GR6" s="4">
        <v>0.71940000000000004</v>
      </c>
      <c r="GS6" s="4">
        <v>0.71940000000000004</v>
      </c>
      <c r="GT6" s="4">
        <v>0.71940000000000004</v>
      </c>
      <c r="GU6" s="4">
        <v>0.71940000000000004</v>
      </c>
      <c r="GV6" s="4">
        <v>0.71940000000000004</v>
      </c>
      <c r="GW6" s="4">
        <v>0.71940000000000004</v>
      </c>
      <c r="GX6" s="4">
        <v>0.71940000000000004</v>
      </c>
      <c r="GY6" s="4">
        <v>0.71940000000000004</v>
      </c>
      <c r="GZ6" s="4">
        <v>0.71940000000000004</v>
      </c>
      <c r="HA6" s="4">
        <v>0.71940000000000004</v>
      </c>
      <c r="HB6" s="4">
        <v>0.71940000000000004</v>
      </c>
      <c r="HC6" s="4">
        <v>0.71940000000000004</v>
      </c>
      <c r="HD6" s="4">
        <v>0.71940000000000004</v>
      </c>
      <c r="HE6" s="4">
        <v>0.71940000000000004</v>
      </c>
      <c r="HF6" s="4">
        <v>0.71940000000000004</v>
      </c>
      <c r="HG6" s="4">
        <v>0.71940000000000004</v>
      </c>
      <c r="HH6" s="4">
        <v>0.71940000000000004</v>
      </c>
    </row>
    <row r="7" spans="1:216" x14ac:dyDescent="0.25">
      <c r="A7" s="4">
        <v>2000</v>
      </c>
      <c r="B7" s="4">
        <v>0.7389</v>
      </c>
      <c r="C7" s="4">
        <v>0.7389</v>
      </c>
      <c r="D7" s="4">
        <v>0.7389</v>
      </c>
      <c r="E7" s="4">
        <v>0.7389</v>
      </c>
      <c r="F7" s="4">
        <v>0.7389</v>
      </c>
      <c r="G7" s="4">
        <v>0.7389</v>
      </c>
      <c r="H7" s="4">
        <v>0.7389</v>
      </c>
      <c r="I7" s="4">
        <v>0.7389</v>
      </c>
      <c r="J7" s="4">
        <v>0.7389</v>
      </c>
      <c r="K7" s="4">
        <v>0.7389</v>
      </c>
      <c r="L7" s="4">
        <v>0.7389</v>
      </c>
      <c r="M7" s="4">
        <v>0.7389</v>
      </c>
      <c r="N7" s="4">
        <v>0.7389</v>
      </c>
      <c r="O7" s="4">
        <v>0.7389</v>
      </c>
      <c r="P7" s="4">
        <v>0.7389</v>
      </c>
      <c r="Q7" s="4">
        <v>0.7389</v>
      </c>
      <c r="R7" s="4">
        <v>0.7389</v>
      </c>
      <c r="S7" s="4">
        <v>0.7389</v>
      </c>
      <c r="T7" s="4">
        <v>0.7389</v>
      </c>
      <c r="U7" s="4">
        <v>0.7389</v>
      </c>
      <c r="V7" s="4">
        <v>0.7389</v>
      </c>
      <c r="W7" s="4">
        <v>0.7389</v>
      </c>
      <c r="X7" s="4">
        <v>0.7389</v>
      </c>
      <c r="Y7" s="4">
        <v>0.7389</v>
      </c>
      <c r="Z7" s="4">
        <v>0.7389</v>
      </c>
      <c r="AA7" s="4">
        <v>0.7389</v>
      </c>
      <c r="AB7" s="4">
        <v>0.7389</v>
      </c>
      <c r="AC7" s="4">
        <v>0.7389</v>
      </c>
      <c r="AD7" s="4">
        <v>0.7389</v>
      </c>
      <c r="AE7" s="4">
        <v>0.7389</v>
      </c>
      <c r="AF7" s="4">
        <v>0.7389</v>
      </c>
      <c r="AG7" s="4">
        <v>0.7389</v>
      </c>
      <c r="AH7" s="4">
        <v>0.7389</v>
      </c>
      <c r="AI7" s="4">
        <v>0.7389</v>
      </c>
      <c r="AJ7" s="4">
        <v>0.7389</v>
      </c>
      <c r="AK7" s="4">
        <v>0.7389</v>
      </c>
      <c r="AL7" s="4">
        <v>0.7389</v>
      </c>
      <c r="AM7" s="4">
        <v>0.7389</v>
      </c>
      <c r="AN7" s="4">
        <v>0.7389</v>
      </c>
      <c r="AO7" s="4">
        <v>0.7389</v>
      </c>
      <c r="AP7" s="4">
        <v>0.7389</v>
      </c>
      <c r="AQ7" s="4">
        <v>0.7389</v>
      </c>
      <c r="AR7" s="4">
        <v>0.7389</v>
      </c>
      <c r="AS7" s="4">
        <v>0.7389</v>
      </c>
      <c r="AT7" s="4">
        <v>0.7389</v>
      </c>
      <c r="AU7" s="4">
        <v>0.7389</v>
      </c>
      <c r="AV7" s="4">
        <v>0.7389</v>
      </c>
      <c r="AW7" s="4">
        <v>0.7389</v>
      </c>
      <c r="AX7" s="4">
        <v>0.7389</v>
      </c>
      <c r="AY7" s="4">
        <v>0.7389</v>
      </c>
      <c r="AZ7" s="4">
        <v>0.7389</v>
      </c>
      <c r="BA7" s="4">
        <v>0.7389</v>
      </c>
      <c r="BB7" s="4">
        <v>0.7389</v>
      </c>
      <c r="BC7" s="4">
        <v>0.7389</v>
      </c>
      <c r="BD7" s="4">
        <v>0.7389</v>
      </c>
      <c r="BE7" s="4">
        <v>0.7389</v>
      </c>
      <c r="BF7" s="4">
        <v>0.7389</v>
      </c>
      <c r="BG7" s="4">
        <v>0.7389</v>
      </c>
      <c r="BH7" s="4">
        <v>0.7389</v>
      </c>
      <c r="BI7" s="4">
        <v>0.7389</v>
      </c>
      <c r="BJ7" s="4">
        <v>0.7389</v>
      </c>
      <c r="BK7" s="4">
        <v>0.7389</v>
      </c>
      <c r="BL7" s="4">
        <v>0.7389</v>
      </c>
      <c r="BM7" s="4">
        <v>0.7389</v>
      </c>
      <c r="BN7" s="4">
        <v>0.7389</v>
      </c>
      <c r="BO7" s="4">
        <v>0.7389</v>
      </c>
      <c r="BP7" s="4">
        <v>0.7389</v>
      </c>
      <c r="BQ7" s="4">
        <v>0.7389</v>
      </c>
      <c r="BR7" s="4">
        <v>0.7389</v>
      </c>
      <c r="BS7" s="4">
        <v>0.7389</v>
      </c>
      <c r="BT7" s="4">
        <v>0.7389</v>
      </c>
      <c r="BU7" s="4">
        <v>0.7389</v>
      </c>
      <c r="BV7" s="4">
        <v>0.7389</v>
      </c>
      <c r="BW7" s="4">
        <v>0.7389</v>
      </c>
      <c r="BX7" s="4">
        <v>0.7389</v>
      </c>
      <c r="BY7" s="4">
        <v>0.7389</v>
      </c>
      <c r="BZ7" s="4">
        <v>0.7389</v>
      </c>
      <c r="CA7" s="4">
        <v>0.7389</v>
      </c>
      <c r="CB7" s="4">
        <v>0.7389</v>
      </c>
      <c r="CC7" s="4">
        <v>0.7389</v>
      </c>
      <c r="CD7" s="4">
        <v>0.7389</v>
      </c>
      <c r="CE7" s="4">
        <v>0.7389</v>
      </c>
      <c r="CF7" s="4">
        <v>0.7389</v>
      </c>
      <c r="CG7" s="4">
        <v>0.7389</v>
      </c>
      <c r="CH7" s="4">
        <v>0.7389</v>
      </c>
      <c r="CI7" s="4">
        <v>0.7389</v>
      </c>
      <c r="CJ7" s="4">
        <v>0.7389</v>
      </c>
      <c r="CK7" s="4">
        <v>0.7389</v>
      </c>
      <c r="CL7" s="4">
        <v>0.7389</v>
      </c>
      <c r="CM7" s="4">
        <v>0.7389</v>
      </c>
      <c r="CN7" s="4">
        <v>0.7389</v>
      </c>
      <c r="CO7" s="4">
        <v>0.7389</v>
      </c>
      <c r="CP7" s="4">
        <v>0.7389</v>
      </c>
      <c r="CQ7" s="4">
        <v>0.7389</v>
      </c>
      <c r="CR7" s="4">
        <v>0.7389</v>
      </c>
      <c r="CS7" s="4">
        <v>0.7389</v>
      </c>
      <c r="CT7" s="4">
        <v>0.7389</v>
      </c>
      <c r="CU7" s="4">
        <v>0.7389</v>
      </c>
      <c r="CV7" s="4">
        <v>0.7389</v>
      </c>
      <c r="CW7" s="4">
        <v>0.7389</v>
      </c>
      <c r="CX7" s="4">
        <v>0.7389</v>
      </c>
      <c r="CY7" s="4">
        <v>0.7389</v>
      </c>
      <c r="CZ7" s="4">
        <v>0.7389</v>
      </c>
      <c r="DA7" s="4">
        <v>0.7389</v>
      </c>
      <c r="DB7" s="4">
        <v>0.7389</v>
      </c>
      <c r="DC7" s="4">
        <v>0.7389</v>
      </c>
      <c r="DD7" s="4">
        <v>0.7389</v>
      </c>
      <c r="DE7" s="4">
        <v>0.7389</v>
      </c>
      <c r="DF7" s="4">
        <v>0.7389</v>
      </c>
      <c r="DG7" s="4">
        <v>0.7389</v>
      </c>
      <c r="DH7" s="4">
        <v>0.7389</v>
      </c>
      <c r="DI7" s="4">
        <v>0.7389</v>
      </c>
      <c r="DJ7" s="4">
        <v>0.7389</v>
      </c>
      <c r="DK7" s="4">
        <v>0.7389</v>
      </c>
      <c r="DL7" s="4">
        <v>0.7389</v>
      </c>
      <c r="DM7" s="4">
        <v>0.7389</v>
      </c>
      <c r="DN7" s="4">
        <v>0.7389</v>
      </c>
      <c r="DO7" s="4">
        <v>0.7389</v>
      </c>
      <c r="DP7" s="4">
        <v>0.7389</v>
      </c>
      <c r="DQ7" s="4">
        <v>0.7389</v>
      </c>
      <c r="DR7" s="4">
        <v>0.7389</v>
      </c>
      <c r="DS7" s="4">
        <v>0.7389</v>
      </c>
      <c r="DT7" s="4">
        <v>0.7389</v>
      </c>
      <c r="DU7" s="4">
        <v>0.7389</v>
      </c>
      <c r="DV7" s="4">
        <v>0.7389</v>
      </c>
      <c r="DW7" s="4">
        <v>0.7389</v>
      </c>
      <c r="DX7" s="4">
        <v>0.7389</v>
      </c>
      <c r="DY7" s="4">
        <v>0.7389</v>
      </c>
      <c r="DZ7" s="4">
        <v>0.7389</v>
      </c>
      <c r="EA7" s="4">
        <v>0.7389</v>
      </c>
      <c r="EB7" s="4">
        <v>0.7389</v>
      </c>
      <c r="EC7" s="4">
        <v>0.7389</v>
      </c>
      <c r="ED7" s="4">
        <v>0.7389</v>
      </c>
      <c r="EE7" s="4">
        <v>0.7389</v>
      </c>
      <c r="EF7" s="4">
        <v>0.7389</v>
      </c>
      <c r="EG7" s="4">
        <v>0.7389</v>
      </c>
      <c r="EH7" s="4">
        <v>0.7389</v>
      </c>
      <c r="EI7" s="4">
        <v>0.7389</v>
      </c>
      <c r="EJ7" s="4">
        <v>0.7389</v>
      </c>
      <c r="EK7" s="4">
        <v>0.7389</v>
      </c>
      <c r="EL7" s="4">
        <v>0.7389</v>
      </c>
      <c r="EM7" s="4">
        <v>0.7389</v>
      </c>
      <c r="EN7" s="4">
        <v>0.7389</v>
      </c>
      <c r="EO7" s="4">
        <v>0.7389</v>
      </c>
      <c r="EP7" s="4">
        <v>0.7389</v>
      </c>
      <c r="EQ7" s="4">
        <v>0.7389</v>
      </c>
      <c r="ER7" s="4">
        <v>0.7389</v>
      </c>
      <c r="ES7" s="4">
        <v>0.7389</v>
      </c>
      <c r="ET7" s="4">
        <v>0.7389</v>
      </c>
      <c r="EU7" s="4">
        <v>0.7389</v>
      </c>
      <c r="EV7" s="4">
        <v>0.7389</v>
      </c>
      <c r="EW7" s="4">
        <v>0.7389</v>
      </c>
      <c r="EX7" s="4">
        <v>0.7389</v>
      </c>
      <c r="EY7" s="4">
        <v>0.7389</v>
      </c>
      <c r="EZ7" s="4">
        <v>0.7389</v>
      </c>
      <c r="FA7" s="4">
        <v>0.7389</v>
      </c>
      <c r="FB7" s="4">
        <v>0.7389</v>
      </c>
      <c r="FC7" s="4">
        <v>0.7389</v>
      </c>
      <c r="FD7" s="4">
        <v>0.7389</v>
      </c>
      <c r="FE7" s="4">
        <v>0.7389</v>
      </c>
      <c r="FF7" s="4">
        <v>0.7389</v>
      </c>
      <c r="FG7" s="4">
        <v>0.7389</v>
      </c>
      <c r="FH7" s="4">
        <v>0.7389</v>
      </c>
      <c r="FI7" s="4">
        <v>0.7389</v>
      </c>
      <c r="FJ7" s="4">
        <v>0.7389</v>
      </c>
      <c r="FK7" s="4">
        <v>0.7389</v>
      </c>
      <c r="FL7" s="4">
        <v>0.7389</v>
      </c>
      <c r="FM7" s="4">
        <v>0.7389</v>
      </c>
      <c r="FN7" s="4">
        <v>0.7389</v>
      </c>
      <c r="FO7" s="4">
        <v>0.7389</v>
      </c>
      <c r="FP7" s="4">
        <v>0.7389</v>
      </c>
      <c r="FQ7" s="4">
        <v>0.7389</v>
      </c>
      <c r="FR7" s="4">
        <v>0.7389</v>
      </c>
      <c r="FS7" s="4">
        <v>0.7389</v>
      </c>
      <c r="FT7" s="4">
        <v>0.7389</v>
      </c>
      <c r="FU7" s="4">
        <v>0.7389</v>
      </c>
      <c r="FV7" s="4">
        <v>0.7389</v>
      </c>
      <c r="FW7" s="4">
        <v>0.7389</v>
      </c>
      <c r="FX7" s="4">
        <v>0.7389</v>
      </c>
      <c r="FY7" s="4">
        <v>0.7389</v>
      </c>
      <c r="FZ7" s="4">
        <v>0.7389</v>
      </c>
      <c r="GA7" s="4">
        <v>0.7389</v>
      </c>
      <c r="GB7" s="4">
        <v>0.7389</v>
      </c>
      <c r="GC7" s="4">
        <v>0.7389</v>
      </c>
      <c r="GD7" s="4">
        <v>0.7389</v>
      </c>
      <c r="GE7" s="4">
        <v>0.7389</v>
      </c>
      <c r="GF7" s="4">
        <v>0.7389</v>
      </c>
      <c r="GG7" s="4">
        <v>0.7389</v>
      </c>
      <c r="GH7" s="4">
        <v>0.7389</v>
      </c>
      <c r="GI7" s="4">
        <v>0.7389</v>
      </c>
      <c r="GJ7" s="4">
        <v>0.7389</v>
      </c>
      <c r="GK7" s="4">
        <v>0.7389</v>
      </c>
      <c r="GL7" s="4">
        <v>0.7389</v>
      </c>
      <c r="GM7" s="4">
        <v>0.7389</v>
      </c>
      <c r="GN7" s="4">
        <v>0.7389</v>
      </c>
      <c r="GO7" s="4">
        <v>0.7389</v>
      </c>
      <c r="GP7" s="4">
        <v>0.7389</v>
      </c>
      <c r="GQ7" s="4">
        <v>0.7389</v>
      </c>
      <c r="GR7" s="4">
        <v>0.7389</v>
      </c>
      <c r="GS7" s="4">
        <v>0.7389</v>
      </c>
      <c r="GT7" s="4">
        <v>0.7389</v>
      </c>
      <c r="GU7" s="4">
        <v>0.7389</v>
      </c>
      <c r="GV7" s="4">
        <v>0.7389</v>
      </c>
      <c r="GW7" s="4">
        <v>0.7389</v>
      </c>
      <c r="GX7" s="4">
        <v>0.7389</v>
      </c>
      <c r="GY7" s="4">
        <v>0.7389</v>
      </c>
      <c r="GZ7" s="4">
        <v>0.7389</v>
      </c>
      <c r="HA7" s="4">
        <v>0.7389</v>
      </c>
      <c r="HB7" s="4">
        <v>0.7389</v>
      </c>
      <c r="HC7" s="4">
        <v>0.7389</v>
      </c>
      <c r="HD7" s="4">
        <v>0.7389</v>
      </c>
      <c r="HE7" s="4">
        <v>0.7389</v>
      </c>
      <c r="HF7" s="4">
        <v>0.7389</v>
      </c>
      <c r="HG7" s="4">
        <v>0.7389</v>
      </c>
      <c r="HH7" s="4">
        <v>0.7389</v>
      </c>
    </row>
    <row r="8" spans="1:216" x14ac:dyDescent="0.25">
      <c r="A8" s="4">
        <v>2005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  <c r="AC8" s="4">
        <v>0.75</v>
      </c>
      <c r="AD8" s="4">
        <v>0.75</v>
      </c>
      <c r="AE8" s="4">
        <v>0.75</v>
      </c>
      <c r="AF8" s="4">
        <v>0.75</v>
      </c>
      <c r="AG8" s="4">
        <v>0.75</v>
      </c>
      <c r="AH8" s="4">
        <v>0.75</v>
      </c>
      <c r="AI8" s="4">
        <v>0.75</v>
      </c>
      <c r="AJ8" s="4">
        <v>0.75</v>
      </c>
      <c r="AK8" s="4">
        <v>0.75</v>
      </c>
      <c r="AL8" s="4">
        <v>0.75</v>
      </c>
      <c r="AM8" s="4">
        <v>0.75</v>
      </c>
      <c r="AN8" s="4">
        <v>0.75</v>
      </c>
      <c r="AO8" s="4">
        <v>0.75</v>
      </c>
      <c r="AP8" s="4">
        <v>0.75</v>
      </c>
      <c r="AQ8" s="4">
        <v>0.75</v>
      </c>
      <c r="AR8" s="4">
        <v>0.75</v>
      </c>
      <c r="AS8" s="4">
        <v>0.75</v>
      </c>
      <c r="AT8" s="4">
        <v>0.75</v>
      </c>
      <c r="AU8" s="4">
        <v>0.75</v>
      </c>
      <c r="AV8" s="4">
        <v>0.75</v>
      </c>
      <c r="AW8" s="4">
        <v>0.75</v>
      </c>
      <c r="AX8" s="4">
        <v>0.75</v>
      </c>
      <c r="AY8" s="4">
        <v>0.75</v>
      </c>
      <c r="AZ8" s="4">
        <v>0.75</v>
      </c>
      <c r="BA8" s="4">
        <v>0.75</v>
      </c>
      <c r="BB8" s="4">
        <v>0.75</v>
      </c>
      <c r="BC8" s="4">
        <v>0.75</v>
      </c>
      <c r="BD8" s="4">
        <v>0.75</v>
      </c>
      <c r="BE8" s="4">
        <v>0.75</v>
      </c>
      <c r="BF8" s="4">
        <v>0.75</v>
      </c>
      <c r="BG8" s="4">
        <v>0.75</v>
      </c>
      <c r="BH8" s="4">
        <v>0.75</v>
      </c>
      <c r="BI8" s="4">
        <v>0.75</v>
      </c>
      <c r="BJ8" s="4">
        <v>0.75</v>
      </c>
      <c r="BK8" s="4">
        <v>0.75</v>
      </c>
      <c r="BL8" s="4">
        <v>0.75</v>
      </c>
      <c r="BM8" s="4">
        <v>0.75</v>
      </c>
      <c r="BN8" s="4">
        <v>0.75</v>
      </c>
      <c r="BO8" s="4">
        <v>0.75</v>
      </c>
      <c r="BP8" s="4">
        <v>0.75</v>
      </c>
      <c r="BQ8" s="4">
        <v>0.75</v>
      </c>
      <c r="BR8" s="4">
        <v>0.75</v>
      </c>
      <c r="BS8" s="4">
        <v>0.75</v>
      </c>
      <c r="BT8" s="4">
        <v>0.75</v>
      </c>
      <c r="BU8" s="4">
        <v>0.75</v>
      </c>
      <c r="BV8" s="4">
        <v>0.75</v>
      </c>
      <c r="BW8" s="4">
        <v>0.75</v>
      </c>
      <c r="BX8" s="4">
        <v>0.75</v>
      </c>
      <c r="BY8" s="4">
        <v>0.75</v>
      </c>
      <c r="BZ8" s="4">
        <v>0.75</v>
      </c>
      <c r="CA8" s="4">
        <v>0.75</v>
      </c>
      <c r="CB8" s="4">
        <v>0.75</v>
      </c>
      <c r="CC8" s="4">
        <v>0.75</v>
      </c>
      <c r="CD8" s="4">
        <v>0.75</v>
      </c>
      <c r="CE8" s="4">
        <v>0.75</v>
      </c>
      <c r="CF8" s="4">
        <v>0.75</v>
      </c>
      <c r="CG8" s="4">
        <v>0.75</v>
      </c>
      <c r="CH8" s="4">
        <v>0.75</v>
      </c>
      <c r="CI8" s="4">
        <v>0.75</v>
      </c>
      <c r="CJ8" s="4">
        <v>0.75</v>
      </c>
      <c r="CK8" s="4">
        <v>0.75</v>
      </c>
      <c r="CL8" s="4">
        <v>0.75</v>
      </c>
      <c r="CM8" s="4">
        <v>0.75</v>
      </c>
      <c r="CN8" s="4">
        <v>0.75</v>
      </c>
      <c r="CO8" s="4">
        <v>0.75</v>
      </c>
      <c r="CP8" s="4">
        <v>0.75</v>
      </c>
      <c r="CQ8" s="4">
        <v>0.75</v>
      </c>
      <c r="CR8" s="4">
        <v>0.75</v>
      </c>
      <c r="CS8" s="4">
        <v>0.75</v>
      </c>
      <c r="CT8" s="4">
        <v>0.75</v>
      </c>
      <c r="CU8" s="4">
        <v>0.75</v>
      </c>
      <c r="CV8" s="4">
        <v>0.75</v>
      </c>
      <c r="CW8" s="4">
        <v>0.75</v>
      </c>
      <c r="CX8" s="4">
        <v>0.75</v>
      </c>
      <c r="CY8" s="4">
        <v>0.75</v>
      </c>
      <c r="CZ8" s="4">
        <v>0.75</v>
      </c>
      <c r="DA8" s="4">
        <v>0.75</v>
      </c>
      <c r="DB8" s="4">
        <v>0.75</v>
      </c>
      <c r="DC8" s="4">
        <v>0.75</v>
      </c>
      <c r="DD8" s="4">
        <v>0.75</v>
      </c>
      <c r="DE8" s="4">
        <v>0.75</v>
      </c>
      <c r="DF8" s="4">
        <v>0.75</v>
      </c>
      <c r="DG8" s="4">
        <v>0.75</v>
      </c>
      <c r="DH8" s="4">
        <v>0.75</v>
      </c>
      <c r="DI8" s="4">
        <v>0.75</v>
      </c>
      <c r="DJ8" s="4">
        <v>0.75</v>
      </c>
      <c r="DK8" s="4">
        <v>0.75</v>
      </c>
      <c r="DL8" s="4">
        <v>0.75</v>
      </c>
      <c r="DM8" s="4">
        <v>0.75</v>
      </c>
      <c r="DN8" s="4">
        <v>0.75</v>
      </c>
      <c r="DO8" s="4">
        <v>0.75</v>
      </c>
      <c r="DP8" s="4">
        <v>0.75</v>
      </c>
      <c r="DQ8" s="4">
        <v>0.75</v>
      </c>
      <c r="DR8" s="4">
        <v>0.75</v>
      </c>
      <c r="DS8" s="4">
        <v>0.75</v>
      </c>
      <c r="DT8" s="4">
        <v>0.75</v>
      </c>
      <c r="DU8" s="4">
        <v>0.75</v>
      </c>
      <c r="DV8" s="4">
        <v>0.75</v>
      </c>
      <c r="DW8" s="4">
        <v>0.75</v>
      </c>
      <c r="DX8" s="4">
        <v>0.75</v>
      </c>
      <c r="DY8" s="4">
        <v>0.75</v>
      </c>
      <c r="DZ8" s="4">
        <v>0.75</v>
      </c>
      <c r="EA8" s="4">
        <v>0.75</v>
      </c>
      <c r="EB8" s="4">
        <v>0.75</v>
      </c>
      <c r="EC8" s="4">
        <v>0.75</v>
      </c>
      <c r="ED8" s="4">
        <v>0.75</v>
      </c>
      <c r="EE8" s="4">
        <v>0.75</v>
      </c>
      <c r="EF8" s="4">
        <v>0.75</v>
      </c>
      <c r="EG8" s="4">
        <v>0.75</v>
      </c>
      <c r="EH8" s="4">
        <v>0.75</v>
      </c>
      <c r="EI8" s="4">
        <v>0.75</v>
      </c>
      <c r="EJ8" s="4">
        <v>0.75</v>
      </c>
      <c r="EK8" s="4">
        <v>0.75</v>
      </c>
      <c r="EL8" s="4">
        <v>0.75</v>
      </c>
      <c r="EM8" s="4">
        <v>0.75</v>
      </c>
      <c r="EN8" s="4">
        <v>0.75</v>
      </c>
      <c r="EO8" s="4">
        <v>0.75</v>
      </c>
      <c r="EP8" s="4">
        <v>0.75</v>
      </c>
      <c r="EQ8" s="4">
        <v>0.75</v>
      </c>
      <c r="ER8" s="4">
        <v>0.75</v>
      </c>
      <c r="ES8" s="4">
        <v>0.75</v>
      </c>
      <c r="ET8" s="4">
        <v>0.75</v>
      </c>
      <c r="EU8" s="4">
        <v>0.75</v>
      </c>
      <c r="EV8" s="4">
        <v>0.75</v>
      </c>
      <c r="EW8" s="4">
        <v>0.75</v>
      </c>
      <c r="EX8" s="4">
        <v>0.75</v>
      </c>
      <c r="EY8" s="4">
        <v>0.75</v>
      </c>
      <c r="EZ8" s="4">
        <v>0.75</v>
      </c>
      <c r="FA8" s="4">
        <v>0.75</v>
      </c>
      <c r="FB8" s="4">
        <v>0.75</v>
      </c>
      <c r="FC8" s="4">
        <v>0.75</v>
      </c>
      <c r="FD8" s="4">
        <v>0.75</v>
      </c>
      <c r="FE8" s="4">
        <v>0.75</v>
      </c>
      <c r="FF8" s="4">
        <v>0.75</v>
      </c>
      <c r="FG8" s="4">
        <v>0.75</v>
      </c>
      <c r="FH8" s="4">
        <v>0.75</v>
      </c>
      <c r="FI8" s="4">
        <v>0.75</v>
      </c>
      <c r="FJ8" s="4">
        <v>0.75</v>
      </c>
      <c r="FK8" s="4">
        <v>0.75</v>
      </c>
      <c r="FL8" s="4">
        <v>0.75</v>
      </c>
      <c r="FM8" s="4">
        <v>0.75</v>
      </c>
      <c r="FN8" s="4">
        <v>0.75</v>
      </c>
      <c r="FO8" s="4">
        <v>0.75</v>
      </c>
      <c r="FP8" s="4">
        <v>0.75</v>
      </c>
      <c r="FQ8" s="4">
        <v>0.75</v>
      </c>
      <c r="FR8" s="4">
        <v>0.75</v>
      </c>
      <c r="FS8" s="4">
        <v>0.75</v>
      </c>
      <c r="FT8" s="4">
        <v>0.75</v>
      </c>
      <c r="FU8" s="4">
        <v>0.75</v>
      </c>
      <c r="FV8" s="4">
        <v>0.75</v>
      </c>
      <c r="FW8" s="4">
        <v>0.75</v>
      </c>
      <c r="FX8" s="4">
        <v>0.75</v>
      </c>
      <c r="FY8" s="4">
        <v>0.75</v>
      </c>
      <c r="FZ8" s="4">
        <v>0.75</v>
      </c>
      <c r="GA8" s="4">
        <v>0.75</v>
      </c>
      <c r="GB8" s="4">
        <v>0.75</v>
      </c>
      <c r="GC8" s="4">
        <v>0.75</v>
      </c>
      <c r="GD8" s="4">
        <v>0.75</v>
      </c>
      <c r="GE8" s="4">
        <v>0.75</v>
      </c>
      <c r="GF8" s="4">
        <v>0.75</v>
      </c>
      <c r="GG8" s="4">
        <v>0.75</v>
      </c>
      <c r="GH8" s="4">
        <v>0.75</v>
      </c>
      <c r="GI8" s="4">
        <v>0.75</v>
      </c>
      <c r="GJ8" s="4">
        <v>0.75</v>
      </c>
      <c r="GK8" s="4">
        <v>0.75</v>
      </c>
      <c r="GL8" s="4">
        <v>0.75</v>
      </c>
      <c r="GM8" s="4">
        <v>0.75</v>
      </c>
      <c r="GN8" s="4">
        <v>0.75</v>
      </c>
      <c r="GO8" s="4">
        <v>0.75</v>
      </c>
      <c r="GP8" s="4">
        <v>0.75</v>
      </c>
      <c r="GQ8" s="4">
        <v>0.75</v>
      </c>
      <c r="GR8" s="4">
        <v>0.75</v>
      </c>
      <c r="GS8" s="4">
        <v>0.75</v>
      </c>
      <c r="GT8" s="4">
        <v>0.75</v>
      </c>
      <c r="GU8" s="4">
        <v>0.75</v>
      </c>
      <c r="GV8" s="4">
        <v>0.75</v>
      </c>
      <c r="GW8" s="4">
        <v>0.75</v>
      </c>
      <c r="GX8" s="4">
        <v>0.75</v>
      </c>
      <c r="GY8" s="4">
        <v>0.75</v>
      </c>
      <c r="GZ8" s="4">
        <v>0.75</v>
      </c>
      <c r="HA8" s="4">
        <v>0.75</v>
      </c>
      <c r="HB8" s="4">
        <v>0.75</v>
      </c>
      <c r="HC8" s="4">
        <v>0.75</v>
      </c>
      <c r="HD8" s="4">
        <v>0.75</v>
      </c>
      <c r="HE8" s="4">
        <v>0.75</v>
      </c>
      <c r="HF8" s="4">
        <v>0.75</v>
      </c>
      <c r="HG8" s="4">
        <v>0.75</v>
      </c>
      <c r="HH8" s="4">
        <v>0.75</v>
      </c>
    </row>
    <row r="9" spans="1:216" x14ac:dyDescent="0.25">
      <c r="A9" s="4">
        <v>2008</v>
      </c>
      <c r="B9" s="4">
        <v>0.76939999999999997</v>
      </c>
      <c r="C9" s="4">
        <v>0.76939999999999997</v>
      </c>
      <c r="D9" s="4">
        <v>0.76939999999999997</v>
      </c>
      <c r="E9" s="4">
        <v>0.76939999999999997</v>
      </c>
      <c r="F9" s="4">
        <v>0.76939999999999997</v>
      </c>
      <c r="G9" s="4">
        <v>0.76939999999999997</v>
      </c>
      <c r="H9" s="4">
        <v>0.76939999999999997</v>
      </c>
      <c r="I9" s="4">
        <v>0.76939999999999997</v>
      </c>
      <c r="J9" s="4">
        <v>0.76939999999999997</v>
      </c>
      <c r="K9" s="4">
        <v>0.76939999999999997</v>
      </c>
      <c r="L9" s="4">
        <v>0.76939999999999997</v>
      </c>
      <c r="M9" s="4">
        <v>0.76939999999999997</v>
      </c>
      <c r="N9" s="4">
        <v>0.76939999999999997</v>
      </c>
      <c r="O9" s="4">
        <v>0.76939999999999997</v>
      </c>
      <c r="P9" s="4">
        <v>0.76939999999999997</v>
      </c>
      <c r="Q9" s="4">
        <v>0.76939999999999997</v>
      </c>
      <c r="R9" s="4">
        <v>0.76939999999999997</v>
      </c>
      <c r="S9" s="4">
        <v>0.76939999999999997</v>
      </c>
      <c r="T9" s="4">
        <v>0.76939999999999997</v>
      </c>
      <c r="U9" s="4">
        <v>0.76939999999999997</v>
      </c>
      <c r="V9" s="4">
        <v>0.76939999999999997</v>
      </c>
      <c r="W9" s="4">
        <v>0.76939999999999997</v>
      </c>
      <c r="X9" s="4">
        <v>0.76939999999999997</v>
      </c>
      <c r="Y9" s="4">
        <v>0.76939999999999997</v>
      </c>
      <c r="Z9" s="4">
        <v>0.76939999999999997</v>
      </c>
      <c r="AA9" s="4">
        <v>0.76939999999999997</v>
      </c>
      <c r="AB9" s="4">
        <v>0.76939999999999997</v>
      </c>
      <c r="AC9" s="4">
        <v>0.76939999999999997</v>
      </c>
      <c r="AD9" s="4">
        <v>0.76939999999999997</v>
      </c>
      <c r="AE9" s="4">
        <v>0.76939999999999997</v>
      </c>
      <c r="AF9" s="4">
        <v>0.76939999999999997</v>
      </c>
      <c r="AG9" s="4">
        <v>0.76939999999999997</v>
      </c>
      <c r="AH9" s="4">
        <v>0.76939999999999997</v>
      </c>
      <c r="AI9" s="4">
        <v>0.76939999999999997</v>
      </c>
      <c r="AJ9" s="4">
        <v>0.76939999999999997</v>
      </c>
      <c r="AK9" s="4">
        <v>0.76939999999999997</v>
      </c>
      <c r="AL9" s="4">
        <v>0.76939999999999997</v>
      </c>
      <c r="AM9" s="4">
        <v>0.76939999999999997</v>
      </c>
      <c r="AN9" s="4">
        <v>0.76939999999999997</v>
      </c>
      <c r="AO9" s="4">
        <v>0.76939999999999997</v>
      </c>
      <c r="AP9" s="4">
        <v>0.76939999999999997</v>
      </c>
      <c r="AQ9" s="4">
        <v>0.76939999999999997</v>
      </c>
      <c r="AR9" s="4">
        <v>0.76939999999999997</v>
      </c>
      <c r="AS9" s="4">
        <v>0.76939999999999997</v>
      </c>
      <c r="AT9" s="4">
        <v>0.76939999999999997</v>
      </c>
      <c r="AU9" s="4">
        <v>0.76939999999999997</v>
      </c>
      <c r="AV9" s="4">
        <v>0.76939999999999997</v>
      </c>
      <c r="AW9" s="4">
        <v>0.76939999999999997</v>
      </c>
      <c r="AX9" s="4">
        <v>0.76939999999999997</v>
      </c>
      <c r="AY9" s="4">
        <v>0.76939999999999997</v>
      </c>
      <c r="AZ9" s="4">
        <v>0.76939999999999997</v>
      </c>
      <c r="BA9" s="4">
        <v>0.76939999999999997</v>
      </c>
      <c r="BB9" s="4">
        <v>0.76939999999999997</v>
      </c>
      <c r="BC9" s="4">
        <v>0.76939999999999997</v>
      </c>
      <c r="BD9" s="4">
        <v>0.76939999999999997</v>
      </c>
      <c r="BE9" s="4">
        <v>0.76939999999999997</v>
      </c>
      <c r="BF9" s="4">
        <v>0.76939999999999997</v>
      </c>
      <c r="BG9" s="4">
        <v>0.76939999999999997</v>
      </c>
      <c r="BH9" s="4">
        <v>0.76939999999999997</v>
      </c>
      <c r="BI9" s="4">
        <v>0.76939999999999997</v>
      </c>
      <c r="BJ9" s="4">
        <v>0.76939999999999997</v>
      </c>
      <c r="BK9" s="4">
        <v>0.76939999999999997</v>
      </c>
      <c r="BL9" s="4">
        <v>0.76939999999999997</v>
      </c>
      <c r="BM9" s="4">
        <v>0.76939999999999997</v>
      </c>
      <c r="BN9" s="4">
        <v>0.76939999999999997</v>
      </c>
      <c r="BO9" s="4">
        <v>0.76939999999999997</v>
      </c>
      <c r="BP9" s="4">
        <v>0.76939999999999997</v>
      </c>
      <c r="BQ9" s="4">
        <v>0.76939999999999997</v>
      </c>
      <c r="BR9" s="4">
        <v>0.76939999999999997</v>
      </c>
      <c r="BS9" s="4">
        <v>0.76939999999999997</v>
      </c>
      <c r="BT9" s="4">
        <v>0.76939999999999997</v>
      </c>
      <c r="BU9" s="4">
        <v>0.76939999999999997</v>
      </c>
      <c r="BV9" s="4">
        <v>0.76939999999999997</v>
      </c>
      <c r="BW9" s="4">
        <v>0.76939999999999997</v>
      </c>
      <c r="BX9" s="4">
        <v>0.76939999999999997</v>
      </c>
      <c r="BY9" s="4">
        <v>0.76939999999999997</v>
      </c>
      <c r="BZ9" s="4">
        <v>0.76939999999999997</v>
      </c>
      <c r="CA9" s="4">
        <v>0.76939999999999997</v>
      </c>
      <c r="CB9" s="4">
        <v>0.76939999999999997</v>
      </c>
      <c r="CC9" s="4">
        <v>0.76939999999999997</v>
      </c>
      <c r="CD9" s="4">
        <v>0.76939999999999997</v>
      </c>
      <c r="CE9" s="4">
        <v>0.76939999999999997</v>
      </c>
      <c r="CF9" s="4">
        <v>0.76939999999999997</v>
      </c>
      <c r="CG9" s="4">
        <v>0.76939999999999997</v>
      </c>
      <c r="CH9" s="4">
        <v>0.76939999999999997</v>
      </c>
      <c r="CI9" s="4">
        <v>0.76939999999999997</v>
      </c>
      <c r="CJ9" s="4">
        <v>0.76939999999999997</v>
      </c>
      <c r="CK9" s="4">
        <v>0.76939999999999997</v>
      </c>
      <c r="CL9" s="4">
        <v>0.76939999999999997</v>
      </c>
      <c r="CM9" s="4">
        <v>0.76939999999999997</v>
      </c>
      <c r="CN9" s="4">
        <v>0.76939999999999997</v>
      </c>
      <c r="CO9" s="4">
        <v>0.76939999999999997</v>
      </c>
      <c r="CP9" s="4">
        <v>0.76939999999999997</v>
      </c>
      <c r="CQ9" s="4">
        <v>0.76939999999999997</v>
      </c>
      <c r="CR9" s="4">
        <v>0.76939999999999997</v>
      </c>
      <c r="CS9" s="4">
        <v>0.76939999999999997</v>
      </c>
      <c r="CT9" s="4">
        <v>0.76939999999999997</v>
      </c>
      <c r="CU9" s="4">
        <v>0.76939999999999997</v>
      </c>
      <c r="CV9" s="4">
        <v>0.76939999999999997</v>
      </c>
      <c r="CW9" s="4">
        <v>0.76939999999999997</v>
      </c>
      <c r="CX9" s="4">
        <v>0.76939999999999997</v>
      </c>
      <c r="CY9" s="4">
        <v>0.76939999999999997</v>
      </c>
      <c r="CZ9" s="4">
        <v>0.76939999999999997</v>
      </c>
      <c r="DA9" s="4">
        <v>0.76939999999999997</v>
      </c>
      <c r="DB9" s="4">
        <v>0.76939999999999997</v>
      </c>
      <c r="DC9" s="4">
        <v>0.76939999999999997</v>
      </c>
      <c r="DD9" s="4">
        <v>0.76939999999999997</v>
      </c>
      <c r="DE9" s="4">
        <v>0.76939999999999997</v>
      </c>
      <c r="DF9" s="4">
        <v>0.76939999999999997</v>
      </c>
      <c r="DG9" s="4">
        <v>0.76939999999999997</v>
      </c>
      <c r="DH9" s="4">
        <v>0.76939999999999997</v>
      </c>
      <c r="DI9" s="4">
        <v>0.76939999999999997</v>
      </c>
      <c r="DJ9" s="4">
        <v>0.76939999999999997</v>
      </c>
      <c r="DK9" s="4">
        <v>0.76939999999999997</v>
      </c>
      <c r="DL9" s="4">
        <v>0.76939999999999997</v>
      </c>
      <c r="DM9" s="4">
        <v>0.76939999999999997</v>
      </c>
      <c r="DN9" s="4">
        <v>0.76939999999999997</v>
      </c>
      <c r="DO9" s="4">
        <v>0.76939999999999997</v>
      </c>
      <c r="DP9" s="4">
        <v>0.76939999999999997</v>
      </c>
      <c r="DQ9" s="4">
        <v>0.76939999999999997</v>
      </c>
      <c r="DR9" s="4">
        <v>0.76939999999999997</v>
      </c>
      <c r="DS9" s="4">
        <v>0.76939999999999997</v>
      </c>
      <c r="DT9" s="4">
        <v>0.76939999999999997</v>
      </c>
      <c r="DU9" s="4">
        <v>0.76939999999999997</v>
      </c>
      <c r="DV9" s="4">
        <v>0.76939999999999997</v>
      </c>
      <c r="DW9" s="4">
        <v>0.76939999999999997</v>
      </c>
      <c r="DX9" s="4">
        <v>0.76939999999999997</v>
      </c>
      <c r="DY9" s="4">
        <v>0.76939999999999997</v>
      </c>
      <c r="DZ9" s="4">
        <v>0.76939999999999997</v>
      </c>
      <c r="EA9" s="4">
        <v>0.76939999999999997</v>
      </c>
      <c r="EB9" s="4">
        <v>0.76939999999999997</v>
      </c>
      <c r="EC9" s="4">
        <v>0.76939999999999997</v>
      </c>
      <c r="ED9" s="4">
        <v>0.76939999999999997</v>
      </c>
      <c r="EE9" s="4">
        <v>0.76939999999999997</v>
      </c>
      <c r="EF9" s="4">
        <v>0.76939999999999997</v>
      </c>
      <c r="EG9" s="4">
        <v>0.76939999999999997</v>
      </c>
      <c r="EH9" s="4">
        <v>0.76939999999999997</v>
      </c>
      <c r="EI9" s="4">
        <v>0.76939999999999997</v>
      </c>
      <c r="EJ9" s="4">
        <v>0.76939999999999997</v>
      </c>
      <c r="EK9" s="4">
        <v>0.76939999999999997</v>
      </c>
      <c r="EL9" s="4">
        <v>0.76939999999999997</v>
      </c>
      <c r="EM9" s="4">
        <v>0.76939999999999997</v>
      </c>
      <c r="EN9" s="4">
        <v>0.76939999999999997</v>
      </c>
      <c r="EO9" s="4">
        <v>0.76939999999999997</v>
      </c>
      <c r="EP9" s="4">
        <v>0.76939999999999997</v>
      </c>
      <c r="EQ9" s="4">
        <v>0.76939999999999997</v>
      </c>
      <c r="ER9" s="4">
        <v>0.76939999999999997</v>
      </c>
      <c r="ES9" s="4">
        <v>0.76939999999999997</v>
      </c>
      <c r="ET9" s="4">
        <v>0.76939999999999997</v>
      </c>
      <c r="EU9" s="4">
        <v>0.76939999999999997</v>
      </c>
      <c r="EV9" s="4">
        <v>0.76939999999999997</v>
      </c>
      <c r="EW9" s="4">
        <v>0.76939999999999997</v>
      </c>
      <c r="EX9" s="4">
        <v>0.76939999999999997</v>
      </c>
      <c r="EY9" s="4">
        <v>0.76939999999999997</v>
      </c>
      <c r="EZ9" s="4">
        <v>0.76939999999999997</v>
      </c>
      <c r="FA9" s="4">
        <v>0.76939999999999997</v>
      </c>
      <c r="FB9" s="4">
        <v>0.76939999999999997</v>
      </c>
      <c r="FC9" s="4">
        <v>0.76939999999999997</v>
      </c>
      <c r="FD9" s="4">
        <v>0.76939999999999997</v>
      </c>
      <c r="FE9" s="4">
        <v>0.76939999999999997</v>
      </c>
      <c r="FF9" s="4">
        <v>0.76939999999999997</v>
      </c>
      <c r="FG9" s="4">
        <v>0.76939999999999997</v>
      </c>
      <c r="FH9" s="4">
        <v>0.76939999999999997</v>
      </c>
      <c r="FI9" s="4">
        <v>0.76939999999999997</v>
      </c>
      <c r="FJ9" s="4">
        <v>0.76939999999999997</v>
      </c>
      <c r="FK9" s="4">
        <v>0.76939999999999997</v>
      </c>
      <c r="FL9" s="4">
        <v>0.76939999999999997</v>
      </c>
      <c r="FM9" s="4">
        <v>0.76939999999999997</v>
      </c>
      <c r="FN9" s="4">
        <v>0.76939999999999997</v>
      </c>
      <c r="FO9" s="4">
        <v>0.76939999999999997</v>
      </c>
      <c r="FP9" s="4">
        <v>0.76939999999999997</v>
      </c>
      <c r="FQ9" s="4">
        <v>0.76939999999999997</v>
      </c>
      <c r="FR9" s="4">
        <v>0.76939999999999997</v>
      </c>
      <c r="FS9" s="4">
        <v>0.76939999999999997</v>
      </c>
      <c r="FT9" s="4">
        <v>0.76939999999999997</v>
      </c>
      <c r="FU9" s="4">
        <v>0.76939999999999997</v>
      </c>
      <c r="FV9" s="4">
        <v>0.76939999999999997</v>
      </c>
      <c r="FW9" s="4">
        <v>0.76939999999999997</v>
      </c>
      <c r="FX9" s="4">
        <v>0.76939999999999997</v>
      </c>
      <c r="FY9" s="4">
        <v>0.76939999999999997</v>
      </c>
      <c r="FZ9" s="4">
        <v>0.76939999999999997</v>
      </c>
      <c r="GA9" s="4">
        <v>0.76939999999999997</v>
      </c>
      <c r="GB9" s="4">
        <v>0.76939999999999997</v>
      </c>
      <c r="GC9" s="4">
        <v>0.76939999999999997</v>
      </c>
      <c r="GD9" s="4">
        <v>0.76939999999999997</v>
      </c>
      <c r="GE9" s="4">
        <v>0.76939999999999997</v>
      </c>
      <c r="GF9" s="4">
        <v>0.76939999999999997</v>
      </c>
      <c r="GG9" s="4">
        <v>0.76939999999999997</v>
      </c>
      <c r="GH9" s="4">
        <v>0.76939999999999997</v>
      </c>
      <c r="GI9" s="4">
        <v>0.76939999999999997</v>
      </c>
      <c r="GJ9" s="4">
        <v>0.76939999999999997</v>
      </c>
      <c r="GK9" s="4">
        <v>0.76939999999999997</v>
      </c>
      <c r="GL9" s="4">
        <v>0.76939999999999997</v>
      </c>
      <c r="GM9" s="4">
        <v>0.76939999999999997</v>
      </c>
      <c r="GN9" s="4">
        <v>0.76939999999999997</v>
      </c>
      <c r="GO9" s="4">
        <v>0.76939999999999997</v>
      </c>
      <c r="GP9" s="4">
        <v>0.76939999999999997</v>
      </c>
      <c r="GQ9" s="4">
        <v>0.76939999999999997</v>
      </c>
      <c r="GR9" s="4">
        <v>0.76939999999999997</v>
      </c>
      <c r="GS9" s="4">
        <v>0.76939999999999997</v>
      </c>
      <c r="GT9" s="4">
        <v>0.76939999999999997</v>
      </c>
      <c r="GU9" s="4">
        <v>0.76939999999999997</v>
      </c>
      <c r="GV9" s="4">
        <v>0.76939999999999997</v>
      </c>
      <c r="GW9" s="4">
        <v>0.76939999999999997</v>
      </c>
      <c r="GX9" s="4">
        <v>0.76939999999999997</v>
      </c>
      <c r="GY9" s="4">
        <v>0.76939999999999997</v>
      </c>
      <c r="GZ9" s="4">
        <v>0.76939999999999997</v>
      </c>
      <c r="HA9" s="4">
        <v>0.76939999999999997</v>
      </c>
      <c r="HB9" s="4">
        <v>0.76939999999999997</v>
      </c>
      <c r="HC9" s="4">
        <v>0.76939999999999997</v>
      </c>
      <c r="HD9" s="4">
        <v>0.76939999999999997</v>
      </c>
      <c r="HE9" s="4">
        <v>0.76939999999999997</v>
      </c>
      <c r="HF9" s="4">
        <v>0.76939999999999997</v>
      </c>
      <c r="HG9" s="4">
        <v>0.76939999999999997</v>
      </c>
      <c r="HH9" s="4">
        <v>0.76939999999999997</v>
      </c>
    </row>
    <row r="10" spans="1:216" x14ac:dyDescent="0.25">
      <c r="A10" s="4">
        <v>2010</v>
      </c>
      <c r="B10" s="4">
        <v>0.84719999999999995</v>
      </c>
      <c r="C10" s="4">
        <v>0.84719999999999995</v>
      </c>
      <c r="D10" s="4">
        <v>0.84719999999999995</v>
      </c>
      <c r="E10" s="4">
        <v>0.84719999999999995</v>
      </c>
      <c r="F10" s="4">
        <v>0.84719999999999995</v>
      </c>
      <c r="G10" s="4">
        <v>0.84719999999999995</v>
      </c>
      <c r="H10" s="4">
        <v>0.84719999999999995</v>
      </c>
      <c r="I10" s="4">
        <v>0.84719999999999995</v>
      </c>
      <c r="J10" s="4">
        <v>0.84719999999999995</v>
      </c>
      <c r="K10" s="4">
        <v>0.84719999999999995</v>
      </c>
      <c r="L10" s="4">
        <v>0.84719999999999995</v>
      </c>
      <c r="M10" s="4">
        <v>0.84719999999999995</v>
      </c>
      <c r="N10" s="4">
        <v>0.84719999999999995</v>
      </c>
      <c r="O10" s="4">
        <v>0.84719999999999995</v>
      </c>
      <c r="P10" s="4">
        <v>0.84719999999999995</v>
      </c>
      <c r="Q10" s="4">
        <v>0.84719999999999995</v>
      </c>
      <c r="R10" s="4">
        <v>0.84719999999999995</v>
      </c>
      <c r="S10" s="4">
        <v>0.84719999999999995</v>
      </c>
      <c r="T10" s="4">
        <v>0.84719999999999995</v>
      </c>
      <c r="U10" s="4">
        <v>0.84719999999999995</v>
      </c>
      <c r="V10" s="4">
        <v>0.84719999999999995</v>
      </c>
      <c r="W10" s="4">
        <v>0.84719999999999995</v>
      </c>
      <c r="X10" s="4">
        <v>0.84719999999999995</v>
      </c>
      <c r="Y10" s="4">
        <v>0.84719999999999995</v>
      </c>
      <c r="Z10" s="4">
        <v>0.84719999999999995</v>
      </c>
      <c r="AA10" s="4">
        <v>0.84719999999999995</v>
      </c>
      <c r="AB10" s="4">
        <v>0.84719999999999995</v>
      </c>
      <c r="AC10" s="4">
        <v>0.84719999999999995</v>
      </c>
      <c r="AD10" s="4">
        <v>0.84719999999999995</v>
      </c>
      <c r="AE10" s="4">
        <v>0.84719999999999995</v>
      </c>
      <c r="AF10" s="4">
        <v>0.84719999999999995</v>
      </c>
      <c r="AG10" s="4">
        <v>0.84719999999999995</v>
      </c>
      <c r="AH10" s="4">
        <v>0.84719999999999995</v>
      </c>
      <c r="AI10" s="4">
        <v>0.84719999999999995</v>
      </c>
      <c r="AJ10" s="4">
        <v>0.84719999999999995</v>
      </c>
      <c r="AK10" s="4">
        <v>0.84719999999999995</v>
      </c>
      <c r="AL10" s="4">
        <v>0.84719999999999995</v>
      </c>
      <c r="AM10" s="4">
        <v>0.84719999999999995</v>
      </c>
      <c r="AN10" s="4">
        <v>0.84719999999999995</v>
      </c>
      <c r="AO10" s="4">
        <v>0.84719999999999995</v>
      </c>
      <c r="AP10" s="4">
        <v>0.84719999999999995</v>
      </c>
      <c r="AQ10" s="4">
        <v>0.84719999999999995</v>
      </c>
      <c r="AR10" s="4">
        <v>0.84719999999999995</v>
      </c>
      <c r="AS10" s="4">
        <v>0.84719999999999995</v>
      </c>
      <c r="AT10" s="4">
        <v>0.84719999999999995</v>
      </c>
      <c r="AU10" s="4">
        <v>0.84719999999999995</v>
      </c>
      <c r="AV10" s="4">
        <v>0.84719999999999995</v>
      </c>
      <c r="AW10" s="4">
        <v>0.84719999999999995</v>
      </c>
      <c r="AX10" s="4">
        <v>0.84719999999999995</v>
      </c>
      <c r="AY10" s="4">
        <v>0.84719999999999995</v>
      </c>
      <c r="AZ10" s="4">
        <v>0.84719999999999995</v>
      </c>
      <c r="BA10" s="4">
        <v>0.84719999999999995</v>
      </c>
      <c r="BB10" s="4">
        <v>0.84719999999999995</v>
      </c>
      <c r="BC10" s="4">
        <v>0.84719999999999995</v>
      </c>
      <c r="BD10" s="4">
        <v>0.84719999999999995</v>
      </c>
      <c r="BE10" s="4">
        <v>0.84719999999999995</v>
      </c>
      <c r="BF10" s="4">
        <v>0.84719999999999995</v>
      </c>
      <c r="BG10" s="4">
        <v>0.84719999999999995</v>
      </c>
      <c r="BH10" s="4">
        <v>0.84719999999999995</v>
      </c>
      <c r="BI10" s="4">
        <v>0.84719999999999995</v>
      </c>
      <c r="BJ10" s="4">
        <v>0.84719999999999995</v>
      </c>
      <c r="BK10" s="4">
        <v>0.84719999999999995</v>
      </c>
      <c r="BL10" s="4">
        <v>0.84719999999999995</v>
      </c>
      <c r="BM10" s="4">
        <v>0.84719999999999995</v>
      </c>
      <c r="BN10" s="4">
        <v>0.84719999999999995</v>
      </c>
      <c r="BO10" s="4">
        <v>0.84719999999999995</v>
      </c>
      <c r="BP10" s="4">
        <v>0.84719999999999995</v>
      </c>
      <c r="BQ10" s="4">
        <v>0.84719999999999995</v>
      </c>
      <c r="BR10" s="4">
        <v>0.84719999999999995</v>
      </c>
      <c r="BS10" s="4">
        <v>0.84719999999999995</v>
      </c>
      <c r="BT10" s="4">
        <v>0.84719999999999995</v>
      </c>
      <c r="BU10" s="4">
        <v>0.84719999999999995</v>
      </c>
      <c r="BV10" s="4">
        <v>0.84719999999999995</v>
      </c>
      <c r="BW10" s="4">
        <v>0.84719999999999995</v>
      </c>
      <c r="BX10" s="4">
        <v>0.84719999999999995</v>
      </c>
      <c r="BY10" s="4">
        <v>0.84719999999999995</v>
      </c>
      <c r="BZ10" s="4">
        <v>0.84719999999999995</v>
      </c>
      <c r="CA10" s="4">
        <v>0.84719999999999995</v>
      </c>
      <c r="CB10" s="4">
        <v>0.84719999999999995</v>
      </c>
      <c r="CC10" s="4">
        <v>0.84719999999999995</v>
      </c>
      <c r="CD10" s="4">
        <v>0.84719999999999995</v>
      </c>
      <c r="CE10" s="4">
        <v>0.84719999999999995</v>
      </c>
      <c r="CF10" s="4">
        <v>0.84719999999999995</v>
      </c>
      <c r="CG10" s="4">
        <v>0.84719999999999995</v>
      </c>
      <c r="CH10" s="4">
        <v>0.84719999999999995</v>
      </c>
      <c r="CI10" s="4">
        <v>0.84719999999999995</v>
      </c>
      <c r="CJ10" s="4">
        <v>0.84719999999999995</v>
      </c>
      <c r="CK10" s="4">
        <v>0.84719999999999995</v>
      </c>
      <c r="CL10" s="4">
        <v>0.84719999999999995</v>
      </c>
      <c r="CM10" s="4">
        <v>0.84719999999999995</v>
      </c>
      <c r="CN10" s="4">
        <v>0.84719999999999995</v>
      </c>
      <c r="CO10" s="4">
        <v>0.84719999999999995</v>
      </c>
      <c r="CP10" s="4">
        <v>0.84719999999999995</v>
      </c>
      <c r="CQ10" s="4">
        <v>0.84719999999999995</v>
      </c>
      <c r="CR10" s="4">
        <v>0.84719999999999995</v>
      </c>
      <c r="CS10" s="4">
        <v>0.84719999999999995</v>
      </c>
      <c r="CT10" s="4">
        <v>0.84719999999999995</v>
      </c>
      <c r="CU10" s="4">
        <v>0.84719999999999995</v>
      </c>
      <c r="CV10" s="4">
        <v>0.84719999999999995</v>
      </c>
      <c r="CW10" s="4">
        <v>0.84719999999999995</v>
      </c>
      <c r="CX10" s="4">
        <v>0.84719999999999995</v>
      </c>
      <c r="CY10" s="4">
        <v>0.84719999999999995</v>
      </c>
      <c r="CZ10" s="4">
        <v>0.84719999999999995</v>
      </c>
      <c r="DA10" s="4">
        <v>0.84719999999999995</v>
      </c>
      <c r="DB10" s="4">
        <v>0.84719999999999995</v>
      </c>
      <c r="DC10" s="4">
        <v>0.84719999999999995</v>
      </c>
      <c r="DD10" s="4">
        <v>0.84719999999999995</v>
      </c>
      <c r="DE10" s="4">
        <v>0.84719999999999995</v>
      </c>
      <c r="DF10" s="4">
        <v>0.84719999999999995</v>
      </c>
      <c r="DG10" s="4">
        <v>0.84719999999999995</v>
      </c>
      <c r="DH10" s="4">
        <v>0.84719999999999995</v>
      </c>
      <c r="DI10" s="4">
        <v>0.84719999999999995</v>
      </c>
      <c r="DJ10" s="4">
        <v>0.84719999999999995</v>
      </c>
      <c r="DK10" s="4">
        <v>0.84719999999999995</v>
      </c>
      <c r="DL10" s="4">
        <v>0.84719999999999995</v>
      </c>
      <c r="DM10" s="4">
        <v>0.84719999999999995</v>
      </c>
      <c r="DN10" s="4">
        <v>0.84719999999999995</v>
      </c>
      <c r="DO10" s="4">
        <v>0.84719999999999995</v>
      </c>
      <c r="DP10" s="4">
        <v>0.84719999999999995</v>
      </c>
      <c r="DQ10" s="4">
        <v>0.84719999999999995</v>
      </c>
      <c r="DR10" s="4">
        <v>0.84719999999999995</v>
      </c>
      <c r="DS10" s="4">
        <v>0.84719999999999995</v>
      </c>
      <c r="DT10" s="4">
        <v>0.84719999999999995</v>
      </c>
      <c r="DU10" s="4">
        <v>0.84719999999999995</v>
      </c>
      <c r="DV10" s="4">
        <v>0.84719999999999995</v>
      </c>
      <c r="DW10" s="4">
        <v>0.84719999999999995</v>
      </c>
      <c r="DX10" s="4">
        <v>0.84719999999999995</v>
      </c>
      <c r="DY10" s="4">
        <v>0.84719999999999995</v>
      </c>
      <c r="DZ10" s="4">
        <v>0.84719999999999995</v>
      </c>
      <c r="EA10" s="4">
        <v>0.84719999999999995</v>
      </c>
      <c r="EB10" s="4">
        <v>0.84719999999999995</v>
      </c>
      <c r="EC10" s="4">
        <v>0.84719999999999995</v>
      </c>
      <c r="ED10" s="4">
        <v>0.84719999999999995</v>
      </c>
      <c r="EE10" s="4">
        <v>0.84719999999999995</v>
      </c>
      <c r="EF10" s="4">
        <v>0.84719999999999995</v>
      </c>
      <c r="EG10" s="4">
        <v>0.84719999999999995</v>
      </c>
      <c r="EH10" s="4">
        <v>0.84719999999999995</v>
      </c>
      <c r="EI10" s="4">
        <v>0.84719999999999995</v>
      </c>
      <c r="EJ10" s="4">
        <v>0.84719999999999995</v>
      </c>
      <c r="EK10" s="4">
        <v>0.84719999999999995</v>
      </c>
      <c r="EL10" s="4">
        <v>0.84719999999999995</v>
      </c>
      <c r="EM10" s="4">
        <v>0.84719999999999995</v>
      </c>
      <c r="EN10" s="4">
        <v>0.84719999999999995</v>
      </c>
      <c r="EO10" s="4">
        <v>0.84719999999999995</v>
      </c>
      <c r="EP10" s="4">
        <v>0.84719999999999995</v>
      </c>
      <c r="EQ10" s="4">
        <v>0.84719999999999995</v>
      </c>
      <c r="ER10" s="4">
        <v>0.84719999999999995</v>
      </c>
      <c r="ES10" s="4">
        <v>0.84719999999999995</v>
      </c>
      <c r="ET10" s="4">
        <v>0.84719999999999995</v>
      </c>
      <c r="EU10" s="4">
        <v>0.84719999999999995</v>
      </c>
      <c r="EV10" s="4">
        <v>0.84719999999999995</v>
      </c>
      <c r="EW10" s="4">
        <v>0.84719999999999995</v>
      </c>
      <c r="EX10" s="4">
        <v>0.84719999999999995</v>
      </c>
      <c r="EY10" s="4">
        <v>0.84719999999999995</v>
      </c>
      <c r="EZ10" s="4">
        <v>0.84719999999999995</v>
      </c>
      <c r="FA10" s="4">
        <v>0.84719999999999995</v>
      </c>
      <c r="FB10" s="4">
        <v>0.84719999999999995</v>
      </c>
      <c r="FC10" s="4">
        <v>0.84719999999999995</v>
      </c>
      <c r="FD10" s="4">
        <v>0.84719999999999995</v>
      </c>
      <c r="FE10" s="4">
        <v>0.84719999999999995</v>
      </c>
      <c r="FF10" s="4">
        <v>0.84719999999999995</v>
      </c>
      <c r="FG10" s="4">
        <v>0.84719999999999995</v>
      </c>
      <c r="FH10" s="4">
        <v>0.84719999999999995</v>
      </c>
      <c r="FI10" s="4">
        <v>0.84719999999999995</v>
      </c>
      <c r="FJ10" s="4">
        <v>0.84719999999999995</v>
      </c>
      <c r="FK10" s="4">
        <v>0.84719999999999995</v>
      </c>
      <c r="FL10" s="4">
        <v>0.84719999999999995</v>
      </c>
      <c r="FM10" s="4">
        <v>0.84719999999999995</v>
      </c>
      <c r="FN10" s="4">
        <v>0.84719999999999995</v>
      </c>
      <c r="FO10" s="4">
        <v>0.84719999999999995</v>
      </c>
      <c r="FP10" s="4">
        <v>0.84719999999999995</v>
      </c>
      <c r="FQ10" s="4">
        <v>0.84719999999999995</v>
      </c>
      <c r="FR10" s="4">
        <v>0.84719999999999995</v>
      </c>
      <c r="FS10" s="4">
        <v>0.84719999999999995</v>
      </c>
      <c r="FT10" s="4">
        <v>0.84719999999999995</v>
      </c>
      <c r="FU10" s="4">
        <v>0.84719999999999995</v>
      </c>
      <c r="FV10" s="4">
        <v>0.84719999999999995</v>
      </c>
      <c r="FW10" s="4">
        <v>0.84719999999999995</v>
      </c>
      <c r="FX10" s="4">
        <v>0.84719999999999995</v>
      </c>
      <c r="FY10" s="4">
        <v>0.84719999999999995</v>
      </c>
      <c r="FZ10" s="4">
        <v>0.84719999999999995</v>
      </c>
      <c r="GA10" s="4">
        <v>0.84719999999999995</v>
      </c>
      <c r="GB10" s="4">
        <v>0.84719999999999995</v>
      </c>
      <c r="GC10" s="4">
        <v>0.84719999999999995</v>
      </c>
      <c r="GD10" s="4">
        <v>0.84719999999999995</v>
      </c>
      <c r="GE10" s="4">
        <v>0.84719999999999995</v>
      </c>
      <c r="GF10" s="4">
        <v>0.84719999999999995</v>
      </c>
      <c r="GG10" s="4">
        <v>0.84719999999999995</v>
      </c>
      <c r="GH10" s="4">
        <v>0.84719999999999995</v>
      </c>
      <c r="GI10" s="4">
        <v>0.84719999999999995</v>
      </c>
      <c r="GJ10" s="4">
        <v>0.84719999999999995</v>
      </c>
      <c r="GK10" s="4">
        <v>0.84719999999999995</v>
      </c>
      <c r="GL10" s="4">
        <v>0.84719999999999995</v>
      </c>
      <c r="GM10" s="4">
        <v>0.84719999999999995</v>
      </c>
      <c r="GN10" s="4">
        <v>0.84719999999999995</v>
      </c>
      <c r="GO10" s="4">
        <v>0.84719999999999995</v>
      </c>
      <c r="GP10" s="4">
        <v>0.84719999999999995</v>
      </c>
      <c r="GQ10" s="4">
        <v>0.84719999999999995</v>
      </c>
      <c r="GR10" s="4">
        <v>0.84719999999999995</v>
      </c>
      <c r="GS10" s="4">
        <v>0.84719999999999995</v>
      </c>
      <c r="GT10" s="4">
        <v>0.84719999999999995</v>
      </c>
      <c r="GU10" s="4">
        <v>0.84719999999999995</v>
      </c>
      <c r="GV10" s="4">
        <v>0.84719999999999995</v>
      </c>
      <c r="GW10" s="4">
        <v>0.84719999999999995</v>
      </c>
      <c r="GX10" s="4">
        <v>0.84719999999999995</v>
      </c>
      <c r="GY10" s="4">
        <v>0.84719999999999995</v>
      </c>
      <c r="GZ10" s="4">
        <v>0.84719999999999995</v>
      </c>
      <c r="HA10" s="4">
        <v>0.84719999999999995</v>
      </c>
      <c r="HB10" s="4">
        <v>0.84719999999999995</v>
      </c>
      <c r="HC10" s="4">
        <v>0.84719999999999995</v>
      </c>
      <c r="HD10" s="4">
        <v>0.84719999999999995</v>
      </c>
      <c r="HE10" s="4">
        <v>0.84719999999999995</v>
      </c>
      <c r="HF10" s="4">
        <v>0.84719999999999995</v>
      </c>
      <c r="HG10" s="4">
        <v>0.84719999999999995</v>
      </c>
      <c r="HH10" s="4">
        <v>0.84719999999999995</v>
      </c>
    </row>
    <row r="11" spans="1:216" x14ac:dyDescent="0.25">
      <c r="A11" s="4">
        <v>2012</v>
      </c>
      <c r="B11" s="4">
        <v>0.86670000000000003</v>
      </c>
      <c r="C11" s="4">
        <v>0.86670000000000003</v>
      </c>
      <c r="D11" s="4">
        <v>0.86670000000000003</v>
      </c>
      <c r="E11" s="4">
        <v>0.86670000000000003</v>
      </c>
      <c r="F11" s="4">
        <v>0.86670000000000003</v>
      </c>
      <c r="G11" s="4">
        <v>0.86670000000000003</v>
      </c>
      <c r="H11" s="4">
        <v>0.86670000000000003</v>
      </c>
      <c r="I11" s="4">
        <v>0.86670000000000003</v>
      </c>
      <c r="J11" s="4">
        <v>0.86670000000000003</v>
      </c>
      <c r="K11" s="4">
        <v>0.86670000000000003</v>
      </c>
      <c r="L11" s="4">
        <v>0.86670000000000003</v>
      </c>
      <c r="M11" s="4">
        <v>0.86670000000000003</v>
      </c>
      <c r="N11" s="4">
        <v>0.86670000000000003</v>
      </c>
      <c r="O11" s="4">
        <v>0.86670000000000003</v>
      </c>
      <c r="P11" s="4">
        <v>0.86670000000000003</v>
      </c>
      <c r="Q11" s="4">
        <v>0.86670000000000003</v>
      </c>
      <c r="R11" s="4">
        <v>0.86670000000000003</v>
      </c>
      <c r="S11" s="4">
        <v>0.86670000000000003</v>
      </c>
      <c r="T11" s="4">
        <v>0.86670000000000003</v>
      </c>
      <c r="U11" s="4">
        <v>0.86670000000000003</v>
      </c>
      <c r="V11" s="4">
        <v>0.86670000000000003</v>
      </c>
      <c r="W11" s="4">
        <v>0.86670000000000003</v>
      </c>
      <c r="X11" s="4">
        <v>0.86670000000000003</v>
      </c>
      <c r="Y11" s="4">
        <v>0.86670000000000003</v>
      </c>
      <c r="Z11" s="4">
        <v>0.86670000000000003</v>
      </c>
      <c r="AA11" s="4">
        <v>0.86670000000000003</v>
      </c>
      <c r="AB11" s="4">
        <v>0.86670000000000003</v>
      </c>
      <c r="AC11" s="4">
        <v>0.86670000000000003</v>
      </c>
      <c r="AD11" s="4">
        <v>0.86670000000000003</v>
      </c>
      <c r="AE11" s="4">
        <v>0.86670000000000003</v>
      </c>
      <c r="AF11" s="4">
        <v>0.86670000000000003</v>
      </c>
      <c r="AG11" s="4">
        <v>0.86670000000000003</v>
      </c>
      <c r="AH11" s="4">
        <v>0.86670000000000003</v>
      </c>
      <c r="AI11" s="4">
        <v>0.86670000000000003</v>
      </c>
      <c r="AJ11" s="4">
        <v>0.86670000000000003</v>
      </c>
      <c r="AK11" s="4">
        <v>0.86670000000000003</v>
      </c>
      <c r="AL11" s="4">
        <v>0.86670000000000003</v>
      </c>
      <c r="AM11" s="4">
        <v>0.86670000000000003</v>
      </c>
      <c r="AN11" s="4">
        <v>0.86670000000000003</v>
      </c>
      <c r="AO11" s="4">
        <v>0.86670000000000003</v>
      </c>
      <c r="AP11" s="4">
        <v>0.86670000000000003</v>
      </c>
      <c r="AQ11" s="4">
        <v>0.86670000000000003</v>
      </c>
      <c r="AR11" s="4">
        <v>0.86670000000000003</v>
      </c>
      <c r="AS11" s="4">
        <v>0.86670000000000003</v>
      </c>
      <c r="AT11" s="4">
        <v>0.86670000000000003</v>
      </c>
      <c r="AU11" s="4">
        <v>0.86670000000000003</v>
      </c>
      <c r="AV11" s="4">
        <v>0.86670000000000003</v>
      </c>
      <c r="AW11" s="4">
        <v>0.86670000000000003</v>
      </c>
      <c r="AX11" s="4">
        <v>0.86670000000000003</v>
      </c>
      <c r="AY11" s="4">
        <v>0.86670000000000003</v>
      </c>
      <c r="AZ11" s="4">
        <v>0.86670000000000003</v>
      </c>
      <c r="BA11" s="4">
        <v>0.86670000000000003</v>
      </c>
      <c r="BB11" s="4">
        <v>0.86670000000000003</v>
      </c>
      <c r="BC11" s="4">
        <v>0.86670000000000003</v>
      </c>
      <c r="BD11" s="4">
        <v>0.86670000000000003</v>
      </c>
      <c r="BE11" s="4">
        <v>0.86670000000000003</v>
      </c>
      <c r="BF11" s="4">
        <v>0.86670000000000003</v>
      </c>
      <c r="BG11" s="4">
        <v>0.86670000000000003</v>
      </c>
      <c r="BH11" s="4">
        <v>0.86670000000000003</v>
      </c>
      <c r="BI11" s="4">
        <v>0.86670000000000003</v>
      </c>
      <c r="BJ11" s="4">
        <v>0.86670000000000003</v>
      </c>
      <c r="BK11" s="4">
        <v>0.86670000000000003</v>
      </c>
      <c r="BL11" s="4">
        <v>0.86670000000000003</v>
      </c>
      <c r="BM11" s="4">
        <v>0.86670000000000003</v>
      </c>
      <c r="BN11" s="4">
        <v>0.86670000000000003</v>
      </c>
      <c r="BO11" s="4">
        <v>0.86670000000000003</v>
      </c>
      <c r="BP11" s="4">
        <v>0.86670000000000003</v>
      </c>
      <c r="BQ11" s="4">
        <v>0.86670000000000003</v>
      </c>
      <c r="BR11" s="4">
        <v>0.86670000000000003</v>
      </c>
      <c r="BS11" s="4">
        <v>0.86670000000000003</v>
      </c>
      <c r="BT11" s="4">
        <v>0.86670000000000003</v>
      </c>
      <c r="BU11" s="4">
        <v>0.86670000000000003</v>
      </c>
      <c r="BV11" s="4">
        <v>0.86670000000000003</v>
      </c>
      <c r="BW11" s="4">
        <v>0.86670000000000003</v>
      </c>
      <c r="BX11" s="4">
        <v>0.86670000000000003</v>
      </c>
      <c r="BY11" s="4">
        <v>0.86670000000000003</v>
      </c>
      <c r="BZ11" s="4">
        <v>0.86670000000000003</v>
      </c>
      <c r="CA11" s="4">
        <v>0.86670000000000003</v>
      </c>
      <c r="CB11" s="4">
        <v>0.86670000000000003</v>
      </c>
      <c r="CC11" s="4">
        <v>0.86670000000000003</v>
      </c>
      <c r="CD11" s="4">
        <v>0.86670000000000003</v>
      </c>
      <c r="CE11" s="4">
        <v>0.86670000000000003</v>
      </c>
      <c r="CF11" s="4">
        <v>0.86670000000000003</v>
      </c>
      <c r="CG11" s="4">
        <v>0.86670000000000003</v>
      </c>
      <c r="CH11" s="4">
        <v>0.86670000000000003</v>
      </c>
      <c r="CI11" s="4">
        <v>0.86670000000000003</v>
      </c>
      <c r="CJ11" s="4">
        <v>0.86670000000000003</v>
      </c>
      <c r="CK11" s="4">
        <v>0.86670000000000003</v>
      </c>
      <c r="CL11" s="4">
        <v>0.86670000000000003</v>
      </c>
      <c r="CM11" s="4">
        <v>0.86670000000000003</v>
      </c>
      <c r="CN11" s="4">
        <v>0.86670000000000003</v>
      </c>
      <c r="CO11" s="4">
        <v>0.86670000000000003</v>
      </c>
      <c r="CP11" s="4">
        <v>0.86670000000000003</v>
      </c>
      <c r="CQ11" s="4">
        <v>0.86670000000000003</v>
      </c>
      <c r="CR11" s="4">
        <v>0.86670000000000003</v>
      </c>
      <c r="CS11" s="4">
        <v>0.86670000000000003</v>
      </c>
      <c r="CT11" s="4">
        <v>0.86670000000000003</v>
      </c>
      <c r="CU11" s="4">
        <v>0.86670000000000003</v>
      </c>
      <c r="CV11" s="4">
        <v>0.86670000000000003</v>
      </c>
      <c r="CW11" s="4">
        <v>0.86670000000000003</v>
      </c>
      <c r="CX11" s="4">
        <v>0.86670000000000003</v>
      </c>
      <c r="CY11" s="4">
        <v>0.86670000000000003</v>
      </c>
      <c r="CZ11" s="4">
        <v>0.86670000000000003</v>
      </c>
      <c r="DA11" s="4">
        <v>0.86670000000000003</v>
      </c>
      <c r="DB11" s="4">
        <v>0.86670000000000003</v>
      </c>
      <c r="DC11" s="4">
        <v>0.86670000000000003</v>
      </c>
      <c r="DD11" s="4">
        <v>0.86670000000000003</v>
      </c>
      <c r="DE11" s="4">
        <v>0.86670000000000003</v>
      </c>
      <c r="DF11" s="4">
        <v>0.86670000000000003</v>
      </c>
      <c r="DG11" s="4">
        <v>0.86670000000000003</v>
      </c>
      <c r="DH11" s="4">
        <v>0.86670000000000003</v>
      </c>
      <c r="DI11" s="4">
        <v>0.86670000000000003</v>
      </c>
      <c r="DJ11" s="4">
        <v>0.86670000000000003</v>
      </c>
      <c r="DK11" s="4">
        <v>0.86670000000000003</v>
      </c>
      <c r="DL11" s="4">
        <v>0.86670000000000003</v>
      </c>
      <c r="DM11" s="4">
        <v>0.86670000000000003</v>
      </c>
      <c r="DN11" s="4">
        <v>0.86670000000000003</v>
      </c>
      <c r="DO11" s="4">
        <v>0.86670000000000003</v>
      </c>
      <c r="DP11" s="4">
        <v>0.86670000000000003</v>
      </c>
      <c r="DQ11" s="4">
        <v>0.86670000000000003</v>
      </c>
      <c r="DR11" s="4">
        <v>0.86670000000000003</v>
      </c>
      <c r="DS11" s="4">
        <v>0.86670000000000003</v>
      </c>
      <c r="DT11" s="4">
        <v>0.86670000000000003</v>
      </c>
      <c r="DU11" s="4">
        <v>0.86670000000000003</v>
      </c>
      <c r="DV11" s="4">
        <v>0.86670000000000003</v>
      </c>
      <c r="DW11" s="4">
        <v>0.86670000000000003</v>
      </c>
      <c r="DX11" s="4">
        <v>0.86670000000000003</v>
      </c>
      <c r="DY11" s="4">
        <v>0.86670000000000003</v>
      </c>
      <c r="DZ11" s="4">
        <v>0.86670000000000003</v>
      </c>
      <c r="EA11" s="4">
        <v>0.86670000000000003</v>
      </c>
      <c r="EB11" s="4">
        <v>0.86670000000000003</v>
      </c>
      <c r="EC11" s="4">
        <v>0.86670000000000003</v>
      </c>
      <c r="ED11" s="4">
        <v>0.86670000000000003</v>
      </c>
      <c r="EE11" s="4">
        <v>0.86670000000000003</v>
      </c>
      <c r="EF11" s="4">
        <v>0.86670000000000003</v>
      </c>
      <c r="EG11" s="4">
        <v>0.86670000000000003</v>
      </c>
      <c r="EH11" s="4">
        <v>0.86670000000000003</v>
      </c>
      <c r="EI11" s="4">
        <v>0.86670000000000003</v>
      </c>
      <c r="EJ11" s="4">
        <v>0.86670000000000003</v>
      </c>
      <c r="EK11" s="4">
        <v>0.86670000000000003</v>
      </c>
      <c r="EL11" s="4">
        <v>0.86670000000000003</v>
      </c>
      <c r="EM11" s="4">
        <v>0.86670000000000003</v>
      </c>
      <c r="EN11" s="4">
        <v>0.86670000000000003</v>
      </c>
      <c r="EO11" s="4">
        <v>0.86670000000000003</v>
      </c>
      <c r="EP11" s="4">
        <v>0.86670000000000003</v>
      </c>
      <c r="EQ11" s="4">
        <v>0.86670000000000003</v>
      </c>
      <c r="ER11" s="4">
        <v>0.86670000000000003</v>
      </c>
      <c r="ES11" s="4">
        <v>0.86670000000000003</v>
      </c>
      <c r="ET11" s="4">
        <v>0.86670000000000003</v>
      </c>
      <c r="EU11" s="4">
        <v>0.86670000000000003</v>
      </c>
      <c r="EV11" s="4">
        <v>0.86670000000000003</v>
      </c>
      <c r="EW11" s="4">
        <v>0.86670000000000003</v>
      </c>
      <c r="EX11" s="4">
        <v>0.86670000000000003</v>
      </c>
      <c r="EY11" s="4">
        <v>0.86670000000000003</v>
      </c>
      <c r="EZ11" s="4">
        <v>0.86670000000000003</v>
      </c>
      <c r="FA11" s="4">
        <v>0.86670000000000003</v>
      </c>
      <c r="FB11" s="4">
        <v>0.86670000000000003</v>
      </c>
      <c r="FC11" s="4">
        <v>0.86670000000000003</v>
      </c>
      <c r="FD11" s="4">
        <v>0.86670000000000003</v>
      </c>
      <c r="FE11" s="4">
        <v>0.86670000000000003</v>
      </c>
      <c r="FF11" s="4">
        <v>0.86670000000000003</v>
      </c>
      <c r="FG11" s="4">
        <v>0.86670000000000003</v>
      </c>
      <c r="FH11" s="4">
        <v>0.86670000000000003</v>
      </c>
      <c r="FI11" s="4">
        <v>0.86670000000000003</v>
      </c>
      <c r="FJ11" s="4">
        <v>0.86670000000000003</v>
      </c>
      <c r="FK11" s="4">
        <v>0.86670000000000003</v>
      </c>
      <c r="FL11" s="4">
        <v>0.86670000000000003</v>
      </c>
      <c r="FM11" s="4">
        <v>0.86670000000000003</v>
      </c>
      <c r="FN11" s="4">
        <v>0.86670000000000003</v>
      </c>
      <c r="FO11" s="4">
        <v>0.86670000000000003</v>
      </c>
      <c r="FP11" s="4">
        <v>0.86670000000000003</v>
      </c>
      <c r="FQ11" s="4">
        <v>0.86670000000000003</v>
      </c>
      <c r="FR11" s="4">
        <v>0.86670000000000003</v>
      </c>
      <c r="FS11" s="4">
        <v>0.86670000000000003</v>
      </c>
      <c r="FT11" s="4">
        <v>0.86670000000000003</v>
      </c>
      <c r="FU11" s="4">
        <v>0.86670000000000003</v>
      </c>
      <c r="FV11" s="4">
        <v>0.86670000000000003</v>
      </c>
      <c r="FW11" s="4">
        <v>0.86670000000000003</v>
      </c>
      <c r="FX11" s="4">
        <v>0.86670000000000003</v>
      </c>
      <c r="FY11" s="4">
        <v>0.86670000000000003</v>
      </c>
      <c r="FZ11" s="4">
        <v>0.86670000000000003</v>
      </c>
      <c r="GA11" s="4">
        <v>0.86670000000000003</v>
      </c>
      <c r="GB11" s="4">
        <v>0.86670000000000003</v>
      </c>
      <c r="GC11" s="4">
        <v>0.86670000000000003</v>
      </c>
      <c r="GD11" s="4">
        <v>0.86670000000000003</v>
      </c>
      <c r="GE11" s="4">
        <v>0.86670000000000003</v>
      </c>
      <c r="GF11" s="4">
        <v>0.86670000000000003</v>
      </c>
      <c r="GG11" s="4">
        <v>0.86670000000000003</v>
      </c>
      <c r="GH11" s="4">
        <v>0.86670000000000003</v>
      </c>
      <c r="GI11" s="4">
        <v>0.86670000000000003</v>
      </c>
      <c r="GJ11" s="4">
        <v>0.86670000000000003</v>
      </c>
      <c r="GK11" s="4">
        <v>0.86670000000000003</v>
      </c>
      <c r="GL11" s="4">
        <v>0.86670000000000003</v>
      </c>
      <c r="GM11" s="4">
        <v>0.86670000000000003</v>
      </c>
      <c r="GN11" s="4">
        <v>0.86670000000000003</v>
      </c>
      <c r="GO11" s="4">
        <v>0.86670000000000003</v>
      </c>
      <c r="GP11" s="4">
        <v>0.86670000000000003</v>
      </c>
      <c r="GQ11" s="4">
        <v>0.86670000000000003</v>
      </c>
      <c r="GR11" s="4">
        <v>0.86670000000000003</v>
      </c>
      <c r="GS11" s="4">
        <v>0.86670000000000003</v>
      </c>
      <c r="GT11" s="4">
        <v>0.86670000000000003</v>
      </c>
      <c r="GU11" s="4">
        <v>0.86670000000000003</v>
      </c>
      <c r="GV11" s="4">
        <v>0.86670000000000003</v>
      </c>
      <c r="GW11" s="4">
        <v>0.86670000000000003</v>
      </c>
      <c r="GX11" s="4">
        <v>0.86670000000000003</v>
      </c>
      <c r="GY11" s="4">
        <v>0.86670000000000003</v>
      </c>
      <c r="GZ11" s="4">
        <v>0.86670000000000003</v>
      </c>
      <c r="HA11" s="4">
        <v>0.86670000000000003</v>
      </c>
      <c r="HB11" s="4">
        <v>0.86670000000000003</v>
      </c>
      <c r="HC11" s="4">
        <v>0.86670000000000003</v>
      </c>
      <c r="HD11" s="4">
        <v>0.86670000000000003</v>
      </c>
      <c r="HE11" s="4">
        <v>0.86670000000000003</v>
      </c>
      <c r="HF11" s="4">
        <v>0.86670000000000003</v>
      </c>
      <c r="HG11" s="4">
        <v>0.86670000000000003</v>
      </c>
      <c r="HH11" s="4">
        <v>0.86670000000000003</v>
      </c>
    </row>
    <row r="12" spans="1:216" x14ac:dyDescent="0.25">
      <c r="A12" s="4">
        <v>2015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0.9</v>
      </c>
      <c r="M12" s="4">
        <v>0.9</v>
      </c>
      <c r="N12" s="4">
        <v>0.9</v>
      </c>
      <c r="O12" s="4">
        <v>0.9</v>
      </c>
      <c r="P12" s="4">
        <v>0.9</v>
      </c>
      <c r="Q12" s="4">
        <v>0.9</v>
      </c>
      <c r="R12" s="4">
        <v>0.9</v>
      </c>
      <c r="S12" s="4">
        <v>0.9</v>
      </c>
      <c r="T12" s="4">
        <v>0.9</v>
      </c>
      <c r="U12" s="4">
        <v>0.9</v>
      </c>
      <c r="V12" s="4">
        <v>0.9</v>
      </c>
      <c r="W12" s="4">
        <v>0.9</v>
      </c>
      <c r="X12" s="4">
        <v>0.9</v>
      </c>
      <c r="Y12" s="4">
        <v>0.9</v>
      </c>
      <c r="Z12" s="4">
        <v>0.9</v>
      </c>
      <c r="AA12" s="4">
        <v>0.9</v>
      </c>
      <c r="AB12" s="4">
        <v>0.9</v>
      </c>
      <c r="AC12" s="4">
        <v>0.9</v>
      </c>
      <c r="AD12" s="4">
        <v>0.9</v>
      </c>
      <c r="AE12" s="4">
        <v>0.9</v>
      </c>
      <c r="AF12" s="4">
        <v>0.9</v>
      </c>
      <c r="AG12" s="4">
        <v>0.9</v>
      </c>
      <c r="AH12" s="4">
        <v>0.9</v>
      </c>
      <c r="AI12" s="4">
        <v>0.9</v>
      </c>
      <c r="AJ12" s="4">
        <v>0.9</v>
      </c>
      <c r="AK12" s="4">
        <v>0.9</v>
      </c>
      <c r="AL12" s="4">
        <v>0.9</v>
      </c>
      <c r="AM12" s="4">
        <v>0.9</v>
      </c>
      <c r="AN12" s="4">
        <v>0.9</v>
      </c>
      <c r="AO12" s="4">
        <v>0.9</v>
      </c>
      <c r="AP12" s="4">
        <v>0.9</v>
      </c>
      <c r="AQ12" s="4">
        <v>0.9</v>
      </c>
      <c r="AR12" s="4">
        <v>0.9</v>
      </c>
      <c r="AS12" s="4">
        <v>0.9</v>
      </c>
      <c r="AT12" s="4">
        <v>0.9</v>
      </c>
      <c r="AU12" s="4">
        <v>0.9</v>
      </c>
      <c r="AV12" s="4">
        <v>0.9</v>
      </c>
      <c r="AW12" s="4">
        <v>0.9</v>
      </c>
      <c r="AX12" s="4">
        <v>0.9</v>
      </c>
      <c r="AY12" s="4">
        <v>0.9</v>
      </c>
      <c r="AZ12" s="4">
        <v>0.9</v>
      </c>
      <c r="BA12" s="4">
        <v>0.9</v>
      </c>
      <c r="BB12" s="4">
        <v>0.9</v>
      </c>
      <c r="BC12" s="4">
        <v>0.9</v>
      </c>
      <c r="BD12" s="4">
        <v>0.9</v>
      </c>
      <c r="BE12" s="4">
        <v>0.9</v>
      </c>
      <c r="BF12" s="4">
        <v>0.9</v>
      </c>
      <c r="BG12" s="4">
        <v>0.9</v>
      </c>
      <c r="BH12" s="4">
        <v>0.9</v>
      </c>
      <c r="BI12" s="4">
        <v>0.9</v>
      </c>
      <c r="BJ12" s="4">
        <v>0.9</v>
      </c>
      <c r="BK12" s="4">
        <v>0.9</v>
      </c>
      <c r="BL12" s="4">
        <v>0.9</v>
      </c>
      <c r="BM12" s="4">
        <v>0.9</v>
      </c>
      <c r="BN12" s="4">
        <v>0.9</v>
      </c>
      <c r="BO12" s="4">
        <v>0.9</v>
      </c>
      <c r="BP12" s="4">
        <v>0.9</v>
      </c>
      <c r="BQ12" s="4">
        <v>0.9</v>
      </c>
      <c r="BR12" s="4">
        <v>0.9</v>
      </c>
      <c r="BS12" s="4">
        <v>0.9</v>
      </c>
      <c r="BT12" s="4">
        <v>0.9</v>
      </c>
      <c r="BU12" s="4">
        <v>0.9</v>
      </c>
      <c r="BV12" s="4">
        <v>0.9</v>
      </c>
      <c r="BW12" s="4">
        <v>0.9</v>
      </c>
      <c r="BX12" s="4">
        <v>0.9</v>
      </c>
      <c r="BY12" s="4">
        <v>0.9</v>
      </c>
      <c r="BZ12" s="4">
        <v>0.9</v>
      </c>
      <c r="CA12" s="4">
        <v>0.9</v>
      </c>
      <c r="CB12" s="4">
        <v>0.9</v>
      </c>
      <c r="CC12" s="4">
        <v>0.9</v>
      </c>
      <c r="CD12" s="4">
        <v>0.9</v>
      </c>
      <c r="CE12" s="4">
        <v>0.9</v>
      </c>
      <c r="CF12" s="4">
        <v>0.9</v>
      </c>
      <c r="CG12" s="4">
        <v>0.9</v>
      </c>
      <c r="CH12" s="4">
        <v>0.9</v>
      </c>
      <c r="CI12" s="4">
        <v>0.9</v>
      </c>
      <c r="CJ12" s="4">
        <v>0.9</v>
      </c>
      <c r="CK12" s="4">
        <v>0.9</v>
      </c>
      <c r="CL12" s="4">
        <v>0.9</v>
      </c>
      <c r="CM12" s="4">
        <v>0.9</v>
      </c>
      <c r="CN12" s="4">
        <v>0.9</v>
      </c>
      <c r="CO12" s="4">
        <v>0.9</v>
      </c>
      <c r="CP12" s="4">
        <v>0.9</v>
      </c>
      <c r="CQ12" s="4">
        <v>0.9</v>
      </c>
      <c r="CR12" s="4">
        <v>0.9</v>
      </c>
      <c r="CS12" s="4">
        <v>0.9</v>
      </c>
      <c r="CT12" s="4">
        <v>0.9</v>
      </c>
      <c r="CU12" s="4">
        <v>0.9</v>
      </c>
      <c r="CV12" s="4">
        <v>0.9</v>
      </c>
      <c r="CW12" s="4">
        <v>0.9</v>
      </c>
      <c r="CX12" s="4">
        <v>0.9</v>
      </c>
      <c r="CY12" s="4">
        <v>0.9</v>
      </c>
      <c r="CZ12" s="4">
        <v>0.9</v>
      </c>
      <c r="DA12" s="4">
        <v>0.9</v>
      </c>
      <c r="DB12" s="4">
        <v>0.9</v>
      </c>
      <c r="DC12" s="4">
        <v>0.9</v>
      </c>
      <c r="DD12" s="4">
        <v>0.9</v>
      </c>
      <c r="DE12" s="4">
        <v>0.9</v>
      </c>
      <c r="DF12" s="4">
        <v>0.9</v>
      </c>
      <c r="DG12" s="4">
        <v>0.9</v>
      </c>
      <c r="DH12" s="4">
        <v>0.9</v>
      </c>
      <c r="DI12" s="4">
        <v>0.9</v>
      </c>
      <c r="DJ12" s="4">
        <v>0.9</v>
      </c>
      <c r="DK12" s="4">
        <v>0.9</v>
      </c>
      <c r="DL12" s="4">
        <v>0.9</v>
      </c>
      <c r="DM12" s="4">
        <v>0.9</v>
      </c>
      <c r="DN12" s="4">
        <v>0.9</v>
      </c>
      <c r="DO12" s="4">
        <v>0.9</v>
      </c>
      <c r="DP12" s="4">
        <v>0.9</v>
      </c>
      <c r="DQ12" s="4">
        <v>0.9</v>
      </c>
      <c r="DR12" s="4">
        <v>0.9</v>
      </c>
      <c r="DS12" s="4">
        <v>0.9</v>
      </c>
      <c r="DT12" s="4">
        <v>0.9</v>
      </c>
      <c r="DU12" s="4">
        <v>0.9</v>
      </c>
      <c r="DV12" s="4">
        <v>0.9</v>
      </c>
      <c r="DW12" s="4">
        <v>0.9</v>
      </c>
      <c r="DX12" s="4">
        <v>0.9</v>
      </c>
      <c r="DY12" s="4">
        <v>0.9</v>
      </c>
      <c r="DZ12" s="4">
        <v>0.9</v>
      </c>
      <c r="EA12" s="4">
        <v>0.9</v>
      </c>
      <c r="EB12" s="4">
        <v>0.9</v>
      </c>
      <c r="EC12" s="4">
        <v>0.9</v>
      </c>
      <c r="ED12" s="4">
        <v>0.9</v>
      </c>
      <c r="EE12" s="4">
        <v>0.9</v>
      </c>
      <c r="EF12" s="4">
        <v>0.9</v>
      </c>
      <c r="EG12" s="4">
        <v>0.9</v>
      </c>
      <c r="EH12" s="4">
        <v>0.9</v>
      </c>
      <c r="EI12" s="4">
        <v>0.9</v>
      </c>
      <c r="EJ12" s="4">
        <v>0.9</v>
      </c>
      <c r="EK12" s="4">
        <v>0.9</v>
      </c>
      <c r="EL12" s="4">
        <v>0.9</v>
      </c>
      <c r="EM12" s="4">
        <v>0.9</v>
      </c>
      <c r="EN12" s="4">
        <v>0.9</v>
      </c>
      <c r="EO12" s="4">
        <v>0.9</v>
      </c>
      <c r="EP12" s="4">
        <v>0.9</v>
      </c>
      <c r="EQ12" s="4">
        <v>0.9</v>
      </c>
      <c r="ER12" s="4">
        <v>0.9</v>
      </c>
      <c r="ES12" s="4">
        <v>0.9</v>
      </c>
      <c r="ET12" s="4">
        <v>0.9</v>
      </c>
      <c r="EU12" s="4">
        <v>0.9</v>
      </c>
      <c r="EV12" s="4">
        <v>0.9</v>
      </c>
      <c r="EW12" s="4">
        <v>0.9</v>
      </c>
      <c r="EX12" s="4">
        <v>0.9</v>
      </c>
      <c r="EY12" s="4">
        <v>0.9</v>
      </c>
      <c r="EZ12" s="4">
        <v>0.9</v>
      </c>
      <c r="FA12" s="4">
        <v>0.9</v>
      </c>
      <c r="FB12" s="4">
        <v>0.9</v>
      </c>
      <c r="FC12" s="4">
        <v>0.9</v>
      </c>
      <c r="FD12" s="4">
        <v>0.9</v>
      </c>
      <c r="FE12" s="4">
        <v>0.9</v>
      </c>
      <c r="FF12" s="4">
        <v>0.9</v>
      </c>
      <c r="FG12" s="4">
        <v>0.9</v>
      </c>
      <c r="FH12" s="4">
        <v>0.9</v>
      </c>
      <c r="FI12" s="4">
        <v>0.9</v>
      </c>
      <c r="FJ12" s="4">
        <v>0.9</v>
      </c>
      <c r="FK12" s="4">
        <v>0.9</v>
      </c>
      <c r="FL12" s="4">
        <v>0.9</v>
      </c>
      <c r="FM12" s="4">
        <v>0.9</v>
      </c>
      <c r="FN12" s="4">
        <v>0.9</v>
      </c>
      <c r="FO12" s="4">
        <v>0.9</v>
      </c>
      <c r="FP12" s="4">
        <v>0.9</v>
      </c>
      <c r="FQ12" s="4">
        <v>0.9</v>
      </c>
      <c r="FR12" s="4">
        <v>0.9</v>
      </c>
      <c r="FS12" s="4">
        <v>0.9</v>
      </c>
      <c r="FT12" s="4">
        <v>0.9</v>
      </c>
      <c r="FU12" s="4">
        <v>0.9</v>
      </c>
      <c r="FV12" s="4">
        <v>0.9</v>
      </c>
      <c r="FW12" s="4">
        <v>0.9</v>
      </c>
      <c r="FX12" s="4">
        <v>0.9</v>
      </c>
      <c r="FY12" s="4">
        <v>0.9</v>
      </c>
      <c r="FZ12" s="4">
        <v>0.9</v>
      </c>
      <c r="GA12" s="4">
        <v>0.9</v>
      </c>
      <c r="GB12" s="4">
        <v>0.9</v>
      </c>
      <c r="GC12" s="4">
        <v>0.9</v>
      </c>
      <c r="GD12" s="4">
        <v>0.9</v>
      </c>
      <c r="GE12" s="4">
        <v>0.9</v>
      </c>
      <c r="GF12" s="4">
        <v>0.9</v>
      </c>
      <c r="GG12" s="4">
        <v>0.9</v>
      </c>
      <c r="GH12" s="4">
        <v>0.9</v>
      </c>
      <c r="GI12" s="4">
        <v>0.9</v>
      </c>
      <c r="GJ12" s="4">
        <v>0.9</v>
      </c>
      <c r="GK12" s="4">
        <v>0.9</v>
      </c>
      <c r="GL12" s="4">
        <v>0.9</v>
      </c>
      <c r="GM12" s="4">
        <v>0.9</v>
      </c>
      <c r="GN12" s="4">
        <v>0.9</v>
      </c>
      <c r="GO12" s="4">
        <v>0.9</v>
      </c>
      <c r="GP12" s="4">
        <v>0.9</v>
      </c>
      <c r="GQ12" s="4">
        <v>0.9</v>
      </c>
      <c r="GR12" s="4">
        <v>0.9</v>
      </c>
      <c r="GS12" s="4">
        <v>0.9</v>
      </c>
      <c r="GT12" s="4">
        <v>0.9</v>
      </c>
      <c r="GU12" s="4">
        <v>0.9</v>
      </c>
      <c r="GV12" s="4">
        <v>0.9</v>
      </c>
      <c r="GW12" s="4">
        <v>0.9</v>
      </c>
      <c r="GX12" s="4">
        <v>0.9</v>
      </c>
      <c r="GY12" s="4">
        <v>0.9</v>
      </c>
      <c r="GZ12" s="4">
        <v>0.9</v>
      </c>
      <c r="HA12" s="4">
        <v>0.9</v>
      </c>
      <c r="HB12" s="4">
        <v>0.9</v>
      </c>
      <c r="HC12" s="4">
        <v>0.9</v>
      </c>
      <c r="HD12" s="4">
        <v>0.9</v>
      </c>
      <c r="HE12" s="4">
        <v>0.9</v>
      </c>
      <c r="HF12" s="4">
        <v>0.9</v>
      </c>
      <c r="HG12" s="4">
        <v>0.9</v>
      </c>
      <c r="HH12" s="4">
        <v>0.9</v>
      </c>
    </row>
    <row r="13" spans="1:216" x14ac:dyDescent="0.25">
      <c r="A13" s="4"/>
      <c r="B13" s="4"/>
      <c r="C13" s="4"/>
      <c r="D13" s="4"/>
    </row>
    <row r="14" spans="1:216" x14ac:dyDescent="0.25">
      <c r="A14" s="4"/>
      <c r="B14" s="4"/>
      <c r="C14" s="4"/>
      <c r="D14" s="4"/>
    </row>
    <row r="15" spans="1:216" x14ac:dyDescent="0.25">
      <c r="A15" s="4"/>
      <c r="B15" s="4"/>
      <c r="C15" s="4"/>
      <c r="D15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5"/>
  <dimension ref="A1:Y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5" x14ac:dyDescent="0.25"/>
  <cols>
    <col min="3" max="23" width="14.7109375" customWidth="1"/>
  </cols>
  <sheetData>
    <row r="1" spans="1:25" x14ac:dyDescent="0.25">
      <c r="A1" s="4" t="s">
        <v>19</v>
      </c>
      <c r="B1" s="4"/>
      <c r="C1" s="4"/>
      <c r="D1" s="4"/>
    </row>
    <row r="2" spans="1:25" s="4" customFormat="1" x14ac:dyDescent="0.25">
      <c r="C2" s="4" t="s">
        <v>49</v>
      </c>
      <c r="D2" s="4" t="s">
        <v>50</v>
      </c>
      <c r="E2" s="4" t="s">
        <v>285</v>
      </c>
      <c r="F2" s="4" t="s">
        <v>52</v>
      </c>
      <c r="G2" s="4" t="s">
        <v>53</v>
      </c>
      <c r="H2" s="4" t="s">
        <v>54</v>
      </c>
      <c r="I2" s="4" t="s">
        <v>55</v>
      </c>
      <c r="J2" s="4" t="s">
        <v>56</v>
      </c>
      <c r="K2" s="4" t="s">
        <v>57</v>
      </c>
      <c r="L2" s="4" t="s">
        <v>58</v>
      </c>
      <c r="M2" s="4" t="s">
        <v>59</v>
      </c>
      <c r="N2" s="4" t="s">
        <v>60</v>
      </c>
      <c r="O2" s="4" t="s">
        <v>61</v>
      </c>
      <c r="P2" s="4" t="s">
        <v>62</v>
      </c>
      <c r="Q2" s="4" t="s">
        <v>63</v>
      </c>
      <c r="R2" s="4" t="s">
        <v>64</v>
      </c>
      <c r="S2" s="4" t="s">
        <v>65</v>
      </c>
      <c r="T2" s="4" t="s">
        <v>66</v>
      </c>
      <c r="U2" s="4" t="s">
        <v>67</v>
      </c>
      <c r="V2" s="4" t="s">
        <v>68</v>
      </c>
      <c r="W2" s="4" t="s">
        <v>69</v>
      </c>
    </row>
    <row r="3" spans="1:25" x14ac:dyDescent="0.25">
      <c r="A3" s="4" t="s">
        <v>12</v>
      </c>
      <c r="B3" s="4" t="s">
        <v>11</v>
      </c>
      <c r="C3" s="4" t="s">
        <v>17</v>
      </c>
      <c r="D3" s="4" t="s">
        <v>18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 t="s">
        <v>47</v>
      </c>
      <c r="X3" s="4"/>
      <c r="Y3" s="4"/>
    </row>
    <row r="4" spans="1:25" x14ac:dyDescent="0.25">
      <c r="A4">
        <v>1990</v>
      </c>
      <c r="B4">
        <v>0</v>
      </c>
      <c r="C4" s="65">
        <v>3266175.275451866</v>
      </c>
      <c r="D4" s="4">
        <v>5945172.973294409</v>
      </c>
      <c r="E4" s="4">
        <v>4995902.5561593352</v>
      </c>
      <c r="F4" s="4">
        <v>880766.36641398643</v>
      </c>
      <c r="G4" s="4">
        <v>4293736.036268183</v>
      </c>
      <c r="H4" s="4">
        <v>52616738.072247572</v>
      </c>
      <c r="I4" s="4">
        <v>6480238.5408908976</v>
      </c>
      <c r="J4" s="4">
        <v>7902431.5653254967</v>
      </c>
      <c r="K4" s="4">
        <v>8269417.551331332</v>
      </c>
      <c r="L4" s="4">
        <v>4019719.833383834</v>
      </c>
      <c r="M4" s="4">
        <v>4577538.5321126869</v>
      </c>
      <c r="N4" s="4">
        <v>4203212.8263867432</v>
      </c>
      <c r="O4" s="4">
        <v>2989712.4993274789</v>
      </c>
      <c r="P4" s="4">
        <v>3151186.3331700456</v>
      </c>
      <c r="Q4" s="4">
        <v>1768872.4525480871</v>
      </c>
      <c r="R4" s="4">
        <v>2889402.9964858824</v>
      </c>
      <c r="S4" s="4">
        <v>1171908.5819786093</v>
      </c>
      <c r="T4" s="4">
        <v>17375563.150755987</v>
      </c>
      <c r="U4" s="4">
        <v>8881060.8613410443</v>
      </c>
      <c r="V4" s="4">
        <v>1798231.3314285523</v>
      </c>
      <c r="W4" s="4">
        <v>1989064.0441515828</v>
      </c>
    </row>
    <row r="5" spans="1:25" x14ac:dyDescent="0.25">
      <c r="A5">
        <v>1990</v>
      </c>
      <c r="B5">
        <v>1</v>
      </c>
      <c r="C5" s="65">
        <v>25537331.479525521</v>
      </c>
      <c r="D5" s="4">
        <v>38058893.322044335</v>
      </c>
      <c r="E5" s="4">
        <v>32451347.455875404</v>
      </c>
      <c r="F5" s="4">
        <v>5693175.929570389</v>
      </c>
      <c r="G5" s="4">
        <v>27780839.140641205</v>
      </c>
      <c r="H5" s="4">
        <v>55591037.160162814</v>
      </c>
      <c r="I5" s="4">
        <v>7696919.4131622361</v>
      </c>
      <c r="J5" s="4">
        <v>9333676.9107482079</v>
      </c>
      <c r="K5" s="4">
        <v>9363035.7896286976</v>
      </c>
      <c r="L5" s="4">
        <v>10334325.365924072</v>
      </c>
      <c r="M5" s="4">
        <v>12032247.194511062</v>
      </c>
      <c r="N5" s="4">
        <v>4036845.8460640996</v>
      </c>
      <c r="O5" s="4">
        <v>2378069.1893177666</v>
      </c>
      <c r="P5" s="4">
        <v>8947118.3388221189</v>
      </c>
      <c r="Q5" s="4">
        <v>4726779.4997550668</v>
      </c>
      <c r="R5" s="4">
        <v>18828827.655339029</v>
      </c>
      <c r="S5" s="4">
        <v>7770316.6103633987</v>
      </c>
      <c r="T5" s="4">
        <v>19836815.830235086</v>
      </c>
      <c r="U5" s="4">
        <v>9120825.038864851</v>
      </c>
      <c r="V5" s="4">
        <v>1969491.4582312715</v>
      </c>
      <c r="W5" s="4">
        <v>1969491.4582312715</v>
      </c>
    </row>
    <row r="6" spans="1:25" x14ac:dyDescent="0.25">
      <c r="A6">
        <v>1991</v>
      </c>
      <c r="B6">
        <v>2</v>
      </c>
      <c r="C6" s="65">
        <v>11469535.349302234</v>
      </c>
      <c r="D6" s="4">
        <v>15665408.455968726</v>
      </c>
      <c r="E6" s="4">
        <v>13409667.928652924</v>
      </c>
      <c r="F6" s="4">
        <v>2368282.896357609</v>
      </c>
      <c r="G6" s="4">
        <v>11533146.253543144</v>
      </c>
      <c r="H6" s="4">
        <v>46859217.266464181</v>
      </c>
      <c r="I6" s="4">
        <v>7753190.5976831168</v>
      </c>
      <c r="J6" s="4">
        <v>9800972.3995956257</v>
      </c>
      <c r="K6" s="4">
        <v>8988710.0839027464</v>
      </c>
      <c r="L6" s="4">
        <v>10275607.608163172</v>
      </c>
      <c r="M6" s="4">
        <v>10371023.964524664</v>
      </c>
      <c r="N6" s="4">
        <v>4200766.2531466978</v>
      </c>
      <c r="O6" s="4">
        <v>2627619.6598017183</v>
      </c>
      <c r="P6" s="4">
        <v>7339719.7201165408</v>
      </c>
      <c r="Q6" s="4">
        <v>3596462.6628571134</v>
      </c>
      <c r="R6" s="4">
        <v>6304819.2395801237</v>
      </c>
      <c r="S6" s="4">
        <v>2422107.5076384638</v>
      </c>
      <c r="T6" s="4">
        <v>16793278.719626721</v>
      </c>
      <c r="U6" s="4">
        <v>9358142.643148616</v>
      </c>
      <c r="V6" s="4">
        <v>1871628.5286297176</v>
      </c>
      <c r="W6" s="4">
        <v>1871628.5286297176</v>
      </c>
    </row>
    <row r="7" spans="1:25" x14ac:dyDescent="0.25">
      <c r="A7">
        <v>1991</v>
      </c>
      <c r="B7">
        <v>3</v>
      </c>
      <c r="C7" s="65">
        <v>35873051.392196417</v>
      </c>
      <c r="D7" s="4">
        <v>39588001.597068638</v>
      </c>
      <c r="E7" s="4">
        <v>34320529.411265098</v>
      </c>
      <c r="F7" s="4">
        <v>6038142.7564158635</v>
      </c>
      <c r="G7" s="4">
        <v>29393130.905826818</v>
      </c>
      <c r="H7" s="4">
        <v>60608958.875482529</v>
      </c>
      <c r="I7" s="4">
        <v>7574590.7511602687</v>
      </c>
      <c r="J7" s="4">
        <v>9257833.1403070223</v>
      </c>
      <c r="K7" s="4">
        <v>9666410.8713934999</v>
      </c>
      <c r="L7" s="4">
        <v>12957051.879245741</v>
      </c>
      <c r="M7" s="4">
        <v>11449962.763381781</v>
      </c>
      <c r="N7" s="4">
        <v>5881562.0690534031</v>
      </c>
      <c r="O7" s="4">
        <v>4200766.2531466996</v>
      </c>
      <c r="P7" s="4">
        <v>5340869.3830048041</v>
      </c>
      <c r="Q7" s="4">
        <v>5041164.1611000607</v>
      </c>
      <c r="R7" s="4">
        <v>24458392.680668436</v>
      </c>
      <c r="S7" s="4">
        <v>4090670.4573449623</v>
      </c>
      <c r="T7" s="4">
        <v>20237564.526953474</v>
      </c>
      <c r="U7" s="4">
        <v>10498245.773006709</v>
      </c>
      <c r="V7" s="4">
        <v>2095734.6374172759</v>
      </c>
      <c r="W7" s="4">
        <v>2095734.6374172759</v>
      </c>
    </row>
    <row r="8" spans="1:25" x14ac:dyDescent="0.25">
      <c r="A8">
        <v>1992</v>
      </c>
      <c r="B8">
        <v>4</v>
      </c>
      <c r="C8" s="65">
        <v>3266175.275451866</v>
      </c>
      <c r="D8" s="4">
        <v>5945172.973294409</v>
      </c>
      <c r="E8" s="4">
        <v>4995902.5561593352</v>
      </c>
      <c r="F8" s="4">
        <v>880766.36641398643</v>
      </c>
      <c r="G8" s="4">
        <v>4293736.036268183</v>
      </c>
      <c r="H8" s="4">
        <v>52616738.072247572</v>
      </c>
      <c r="I8" s="4">
        <v>6480238.5408908976</v>
      </c>
      <c r="J8" s="4">
        <v>7902431.5653254967</v>
      </c>
      <c r="K8" s="4">
        <v>8269417.551331332</v>
      </c>
      <c r="L8" s="4">
        <v>4019719.833383834</v>
      </c>
      <c r="M8" s="4">
        <v>4577538.5321126869</v>
      </c>
      <c r="N8" s="4">
        <v>4203212.8263867432</v>
      </c>
      <c r="O8" s="4">
        <v>2989712.4993274789</v>
      </c>
      <c r="P8" s="4">
        <v>3151186.3331700456</v>
      </c>
      <c r="Q8" s="4">
        <v>1768872.4525480871</v>
      </c>
      <c r="R8" s="4">
        <v>2889402.9964858824</v>
      </c>
      <c r="S8" s="4">
        <v>1171908.5819786093</v>
      </c>
      <c r="T8" s="4">
        <v>17375563.150755987</v>
      </c>
      <c r="U8" s="4">
        <v>8881060.8613410443</v>
      </c>
      <c r="V8" s="4">
        <v>1798231.3314285523</v>
      </c>
      <c r="W8" s="4">
        <v>1989064.0441515828</v>
      </c>
    </row>
    <row r="9" spans="1:25" x14ac:dyDescent="0.25">
      <c r="A9">
        <v>1992</v>
      </c>
      <c r="B9">
        <v>5</v>
      </c>
      <c r="C9" s="65">
        <v>29821281.222833436</v>
      </c>
      <c r="D9" s="4">
        <v>42279232.1611114</v>
      </c>
      <c r="E9" s="4">
        <v>35954840.33561106</v>
      </c>
      <c r="F9" s="4">
        <v>6321945.2522603665</v>
      </c>
      <c r="G9" s="4">
        <v>30819483.104769479</v>
      </c>
      <c r="H9" s="4">
        <v>58835193.276454352</v>
      </c>
      <c r="I9" s="4">
        <v>7354399.1595567735</v>
      </c>
      <c r="J9" s="4">
        <v>8988710.0839027483</v>
      </c>
      <c r="K9" s="4">
        <v>9397287.8149892297</v>
      </c>
      <c r="L9" s="4">
        <v>11031598.739335138</v>
      </c>
      <c r="M9" s="4">
        <v>12665909.663681122</v>
      </c>
      <c r="N9" s="4">
        <v>4085777.3108648737</v>
      </c>
      <c r="O9" s="4">
        <v>2860044.1176054189</v>
      </c>
      <c r="P9" s="4">
        <v>8342814.7485325169</v>
      </c>
      <c r="Q9" s="4">
        <v>3956108.9291428258</v>
      </c>
      <c r="R9" s="4">
        <v>26484155.323420618</v>
      </c>
      <c r="S9" s="4">
        <v>6781901.0213877019</v>
      </c>
      <c r="T9" s="4">
        <v>19521207.88227006</v>
      </c>
      <c r="U9" s="4">
        <v>10304966.487043673</v>
      </c>
      <c r="V9" s="4">
        <v>2042888.6554324368</v>
      </c>
      <c r="W9" s="4">
        <v>2042888.6554324368</v>
      </c>
    </row>
    <row r="10" spans="1:25" x14ac:dyDescent="0.25">
      <c r="A10">
        <v>1993</v>
      </c>
      <c r="B10">
        <v>6</v>
      </c>
      <c r="C10" s="65">
        <v>6358643.8508609738</v>
      </c>
      <c r="D10" s="4">
        <v>6407575.3156617479</v>
      </c>
      <c r="E10" s="4">
        <v>4308415.4757084157</v>
      </c>
      <c r="F10" s="4">
        <v>990862.16221573448</v>
      </c>
      <c r="G10" s="4">
        <v>3823993.9741807221</v>
      </c>
      <c r="H10" s="4">
        <v>47957728.651241578</v>
      </c>
      <c r="I10" s="4">
        <v>5847310.0436928496</v>
      </c>
      <c r="J10" s="4">
        <v>6679144.9453060664</v>
      </c>
      <c r="K10" s="4">
        <v>7361738.8792769108</v>
      </c>
      <c r="L10" s="4">
        <v>8203360.0738502452</v>
      </c>
      <c r="M10" s="4">
        <v>9436432.9868298415</v>
      </c>
      <c r="N10" s="4">
        <v>3417862.8163342685</v>
      </c>
      <c r="O10" s="4">
        <v>2363389.7498775278</v>
      </c>
      <c r="P10" s="4">
        <v>8051672.5329678971</v>
      </c>
      <c r="Q10" s="4">
        <v>3858245.9995412715</v>
      </c>
      <c r="R10" s="4">
        <v>4237464.8517472921</v>
      </c>
      <c r="S10" s="4">
        <v>2275313.1132361311</v>
      </c>
      <c r="T10" s="4">
        <v>16301517.49837891</v>
      </c>
      <c r="U10" s="4">
        <v>8022313.6540874001</v>
      </c>
      <c r="V10" s="4">
        <v>1661223.2299863766</v>
      </c>
      <c r="W10" s="4">
        <v>1661223.2299863766</v>
      </c>
    </row>
    <row r="11" spans="1:25" x14ac:dyDescent="0.25">
      <c r="A11">
        <v>1993</v>
      </c>
      <c r="B11">
        <v>7</v>
      </c>
      <c r="C11" s="65">
        <v>48586497.973931804</v>
      </c>
      <c r="D11" s="4">
        <v>33292968.650448598</v>
      </c>
      <c r="E11" s="4">
        <v>30819483.104769398</v>
      </c>
      <c r="F11" s="4">
        <v>5685836.2098502936</v>
      </c>
      <c r="G11" s="4">
        <v>24720176.017352533</v>
      </c>
      <c r="H11" s="4">
        <v>64051287.424217194</v>
      </c>
      <c r="I11" s="4">
        <v>8014973.934367259</v>
      </c>
      <c r="J11" s="4">
        <v>9796079.2531155702</v>
      </c>
      <c r="K11" s="4">
        <v>10241355.582802622</v>
      </c>
      <c r="L11" s="4">
        <v>11626116.036664573</v>
      </c>
      <c r="M11" s="4">
        <v>14875165.29943618</v>
      </c>
      <c r="N11" s="4">
        <v>4633809.7166335862</v>
      </c>
      <c r="O11" s="4">
        <v>3182991.7852905318</v>
      </c>
      <c r="P11" s="4">
        <v>10669505.899809474</v>
      </c>
      <c r="Q11" s="4">
        <v>5181842.1224022955</v>
      </c>
      <c r="R11" s="4">
        <v>25600942.383766554</v>
      </c>
      <c r="S11" s="4">
        <v>12878761.535564546</v>
      </c>
      <c r="T11" s="4">
        <v>22085216.637830809</v>
      </c>
      <c r="U11" s="4">
        <v>9526956.1967112962</v>
      </c>
      <c r="V11" s="4">
        <v>2165217.3174343794</v>
      </c>
      <c r="W11" s="4">
        <v>2165217.3174343794</v>
      </c>
    </row>
    <row r="12" spans="1:25" x14ac:dyDescent="0.25">
      <c r="A12">
        <v>1994</v>
      </c>
      <c r="B12">
        <v>8</v>
      </c>
      <c r="C12" s="65">
        <v>9762682.3957161624</v>
      </c>
      <c r="D12" s="4">
        <v>2104052.9864334119</v>
      </c>
      <c r="E12" s="4">
        <v>2197022.7695548874</v>
      </c>
      <c r="F12" s="4">
        <v>366985.98600582755</v>
      </c>
      <c r="G12" s="4">
        <v>1896094.2610301091</v>
      </c>
      <c r="H12" s="4">
        <v>45724007.283086002</v>
      </c>
      <c r="I12" s="4">
        <v>6150685.1254576687</v>
      </c>
      <c r="J12" s="4">
        <v>7528105.8595995512</v>
      </c>
      <c r="K12" s="4">
        <v>7855946.6737647634</v>
      </c>
      <c r="L12" s="4">
        <v>7603949.6300407676</v>
      </c>
      <c r="M12" s="4">
        <v>9727575.2023944594</v>
      </c>
      <c r="N12" s="4">
        <v>3420309.3895743145</v>
      </c>
      <c r="O12" s="4">
        <v>2123625.5723537183</v>
      </c>
      <c r="P12" s="4">
        <v>5732321.1014110185</v>
      </c>
      <c r="Q12" s="4">
        <v>3596462.6628571134</v>
      </c>
      <c r="R12" s="4">
        <v>1392100.1735821057</v>
      </c>
      <c r="S12" s="4">
        <v>648341.9086102955</v>
      </c>
      <c r="T12" s="4">
        <v>17072188.068991154</v>
      </c>
      <c r="U12" s="4">
        <v>7501193.5539591229</v>
      </c>
      <c r="V12" s="4">
        <v>1705261.5483070756</v>
      </c>
      <c r="W12" s="4">
        <v>1705261.5483070756</v>
      </c>
    </row>
    <row r="13" spans="1:25" x14ac:dyDescent="0.25">
      <c r="A13">
        <v>1994</v>
      </c>
      <c r="B13">
        <v>9</v>
      </c>
      <c r="C13" s="65">
        <v>37579364.9669967</v>
      </c>
      <c r="D13" s="4">
        <v>27641384.465958979</v>
      </c>
      <c r="E13" s="4">
        <v>26821782.430546008</v>
      </c>
      <c r="F13" s="4">
        <v>4345114.0743089952</v>
      </c>
      <c r="G13" s="4">
        <v>19778098.072474077</v>
      </c>
      <c r="H13" s="4">
        <v>60134323.666914985</v>
      </c>
      <c r="I13" s="4">
        <v>7770316.6103633754</v>
      </c>
      <c r="J13" s="4">
        <v>9436432.9868298564</v>
      </c>
      <c r="K13" s="4">
        <v>9808312.1193157472</v>
      </c>
      <c r="L13" s="4">
        <v>10194870.691241864</v>
      </c>
      <c r="M13" s="4">
        <v>12024907.474790934</v>
      </c>
      <c r="N13" s="4">
        <v>5105998.3519610818</v>
      </c>
      <c r="O13" s="4">
        <v>2950567.3274868573</v>
      </c>
      <c r="P13" s="4">
        <v>8183787.4879299141</v>
      </c>
      <c r="Q13" s="4">
        <v>4763478.0983556509</v>
      </c>
      <c r="R13" s="4">
        <v>23281590.952209715</v>
      </c>
      <c r="S13" s="4">
        <v>10405275.989885245</v>
      </c>
      <c r="T13" s="4">
        <v>19335268.316027105</v>
      </c>
      <c r="U13" s="4">
        <v>8815003.3838599864</v>
      </c>
      <c r="V13" s="4">
        <v>2037995.5089523597</v>
      </c>
      <c r="W13" s="4">
        <v>2037995.5089523597</v>
      </c>
    </row>
    <row r="14" spans="1:25" x14ac:dyDescent="0.25">
      <c r="A14">
        <v>1995</v>
      </c>
      <c r="B14">
        <v>10</v>
      </c>
      <c r="C14" s="65">
        <v>10904376.930853184</v>
      </c>
      <c r="D14" s="4">
        <v>11860987.067708336</v>
      </c>
      <c r="E14" s="4">
        <v>10304966.487043619</v>
      </c>
      <c r="F14" s="4">
        <v>2152984.4512341879</v>
      </c>
      <c r="G14" s="4">
        <v>9103699.0261845663</v>
      </c>
      <c r="H14" s="4">
        <v>51456328.384497158</v>
      </c>
      <c r="I14" s="4">
        <v>6444273.9142623255</v>
      </c>
      <c r="J14" s="4">
        <v>7899984.9920854596</v>
      </c>
      <c r="K14" s="4">
        <v>8154428.6090495037</v>
      </c>
      <c r="L14" s="4">
        <v>9010729.2430631015</v>
      </c>
      <c r="M14" s="4">
        <v>10285393.901123326</v>
      </c>
      <c r="N14" s="4">
        <v>5086425.766040789</v>
      </c>
      <c r="O14" s="4">
        <v>2647192.2457220377</v>
      </c>
      <c r="P14" s="4">
        <v>7479174.3947987622</v>
      </c>
      <c r="Q14" s="4">
        <v>4027059.5531039489</v>
      </c>
      <c r="R14" s="4">
        <v>7327486.8539163498</v>
      </c>
      <c r="S14" s="4">
        <v>2104052.9864334096</v>
      </c>
      <c r="T14" s="4">
        <v>17715636.831121378</v>
      </c>
      <c r="U14" s="4">
        <v>7843713.8075645631</v>
      </c>
      <c r="V14" s="4">
        <v>1803124.4779086292</v>
      </c>
      <c r="W14" s="4">
        <v>1803124.4779086292</v>
      </c>
    </row>
    <row r="15" spans="1:25" x14ac:dyDescent="0.25">
      <c r="A15">
        <v>1995</v>
      </c>
      <c r="B15">
        <v>11</v>
      </c>
      <c r="C15" s="65">
        <v>30298363.004640985</v>
      </c>
      <c r="D15" s="4">
        <v>33219571.453247547</v>
      </c>
      <c r="E15" s="4">
        <v>29990094.776396245</v>
      </c>
      <c r="F15" s="4">
        <v>5517022.656287618</v>
      </c>
      <c r="G15" s="4">
        <v>27519055.803957079</v>
      </c>
      <c r="H15" s="4">
        <v>62737477.594316378</v>
      </c>
      <c r="I15" s="4">
        <v>7853500.1005246984</v>
      </c>
      <c r="J15" s="4">
        <v>9561208.2220718395</v>
      </c>
      <c r="K15" s="4">
        <v>10001591.405278813</v>
      </c>
      <c r="L15" s="4">
        <v>11009579.580174824</v>
      </c>
      <c r="M15" s="4">
        <v>12340515.422755981</v>
      </c>
      <c r="N15" s="4">
        <v>5639351.3182895714</v>
      </c>
      <c r="O15" s="4">
        <v>3082682.2824489563</v>
      </c>
      <c r="P15" s="4">
        <v>9233367.4079066347</v>
      </c>
      <c r="Q15" s="4">
        <v>5284598.1984839272</v>
      </c>
      <c r="R15" s="4">
        <v>24465732.400388546</v>
      </c>
      <c r="S15" s="4">
        <v>8526307.7415353805</v>
      </c>
      <c r="T15" s="4">
        <v>21742696.38422535</v>
      </c>
      <c r="U15" s="4">
        <v>9605246.5403925367</v>
      </c>
      <c r="V15" s="4">
        <v>2167663.8906744183</v>
      </c>
      <c r="W15" s="4">
        <v>2167663.8906744183</v>
      </c>
    </row>
    <row r="16" spans="1:25" x14ac:dyDescent="0.25">
      <c r="A16">
        <v>1996</v>
      </c>
      <c r="B16">
        <v>12</v>
      </c>
      <c r="C16" s="65">
        <v>10197317.264481919</v>
      </c>
      <c r="D16" s="4">
        <v>9619925.9798327629</v>
      </c>
      <c r="E16" s="4">
        <v>7109741.8355528973</v>
      </c>
      <c r="F16" s="4">
        <v>1460604.2243031936</v>
      </c>
      <c r="G16" s="4">
        <v>5661370.4774499033</v>
      </c>
      <c r="H16" s="4">
        <v>52094884.000147179</v>
      </c>
      <c r="I16" s="4">
        <v>6936035.1355101317</v>
      </c>
      <c r="J16" s="4">
        <v>8467589.983774472</v>
      </c>
      <c r="K16" s="4">
        <v>8827236.2500601839</v>
      </c>
      <c r="L16" s="4">
        <v>9260279.7135470621</v>
      </c>
      <c r="M16" s="4">
        <v>10559410.104007689</v>
      </c>
      <c r="N16" s="4">
        <v>4802623.2701962739</v>
      </c>
      <c r="O16" s="4">
        <v>3031304.2444081306</v>
      </c>
      <c r="P16" s="4">
        <v>8438231.1048940122</v>
      </c>
      <c r="Q16" s="4">
        <v>4372026.3799494319</v>
      </c>
      <c r="R16" s="4">
        <v>6052822.1958561121</v>
      </c>
      <c r="S16" s="4">
        <v>1321149.5496209799</v>
      </c>
      <c r="T16" s="4">
        <v>18549918.305974565</v>
      </c>
      <c r="U16" s="4">
        <v>8381959.9203731129</v>
      </c>
      <c r="V16" s="4">
        <v>1903433.9807502227</v>
      </c>
      <c r="W16" s="4">
        <v>1903433.9807502227</v>
      </c>
    </row>
    <row r="17" spans="1:23" x14ac:dyDescent="0.25">
      <c r="A17">
        <v>1996</v>
      </c>
      <c r="B17">
        <v>13</v>
      </c>
      <c r="C17" s="65">
        <v>13774207.341418996</v>
      </c>
      <c r="D17" s="4">
        <v>36324272.894856758</v>
      </c>
      <c r="E17" s="4">
        <v>30281236.99196079</v>
      </c>
      <c r="F17" s="4">
        <v>5825290.8845324991</v>
      </c>
      <c r="G17" s="4">
        <v>25405216.524563432</v>
      </c>
      <c r="H17" s="4">
        <v>61088487.23053015</v>
      </c>
      <c r="I17" s="4">
        <v>7755637.1709231408</v>
      </c>
      <c r="J17" s="4">
        <v>9453558.9995101281</v>
      </c>
      <c r="K17" s="4">
        <v>9867029.8770766798</v>
      </c>
      <c r="L17" s="4">
        <v>10899483.784373075</v>
      </c>
      <c r="M17" s="4">
        <v>12149682.710032947</v>
      </c>
      <c r="N17" s="4">
        <v>5225880.4407229945</v>
      </c>
      <c r="O17" s="4">
        <v>3212350.6641710172</v>
      </c>
      <c r="P17" s="4">
        <v>10221782.996882368</v>
      </c>
      <c r="Q17" s="4">
        <v>4807516.416676349</v>
      </c>
      <c r="R17" s="4">
        <v>27156962.964431304</v>
      </c>
      <c r="S17" s="4">
        <v>9957553.086958129</v>
      </c>
      <c r="T17" s="4">
        <v>21155518.806616027</v>
      </c>
      <c r="U17" s="4">
        <v>9314104.3248279132</v>
      </c>
      <c r="V17" s="4">
        <v>2121178.9991136794</v>
      </c>
      <c r="W17" s="4">
        <v>2121178.9991136794</v>
      </c>
    </row>
    <row r="18" spans="1:23" x14ac:dyDescent="0.25">
      <c r="A18">
        <v>1997</v>
      </c>
      <c r="B18">
        <v>14</v>
      </c>
      <c r="C18" s="65">
        <v>207958.72540331632</v>
      </c>
      <c r="D18" s="4">
        <v>8142195.742849296</v>
      </c>
      <c r="E18" s="4">
        <v>7029004.9186316198</v>
      </c>
      <c r="F18" s="4">
        <v>1299130.3904606288</v>
      </c>
      <c r="G18" s="4">
        <v>5490110.3506471803</v>
      </c>
      <c r="H18" s="4">
        <v>49181015.271260992</v>
      </c>
      <c r="I18" s="4">
        <v>6625320.3340251977</v>
      </c>
      <c r="J18" s="4">
        <v>8029653.373807515</v>
      </c>
      <c r="K18" s="4">
        <v>7479174.3947987715</v>
      </c>
      <c r="L18" s="4">
        <v>9358142.643148616</v>
      </c>
      <c r="M18" s="4">
        <v>9727575.2023944613</v>
      </c>
      <c r="N18" s="4">
        <v>4452763.2968707159</v>
      </c>
      <c r="O18" s="4">
        <v>2568901.9020407936</v>
      </c>
      <c r="P18" s="4">
        <v>6358643.8508610036</v>
      </c>
      <c r="Q18" s="4">
        <v>2769520.9077239819</v>
      </c>
      <c r="R18" s="4">
        <v>7364185.4525169302</v>
      </c>
      <c r="S18" s="4">
        <v>3523065.4656559401</v>
      </c>
      <c r="T18" s="4">
        <v>17055062.05631087</v>
      </c>
      <c r="U18" s="4">
        <v>7858393.2470047846</v>
      </c>
      <c r="V18" s="4">
        <v>1896094.2610301061</v>
      </c>
      <c r="W18" s="4">
        <v>1896094.2610301061</v>
      </c>
    </row>
    <row r="19" spans="1:23" x14ac:dyDescent="0.25">
      <c r="A19">
        <v>1997</v>
      </c>
      <c r="B19">
        <v>15</v>
      </c>
      <c r="C19" s="65">
        <v>30298363.004640985</v>
      </c>
      <c r="D19" s="4">
        <v>33219571.453247547</v>
      </c>
      <c r="E19" s="4">
        <v>29990094.776396245</v>
      </c>
      <c r="F19" s="4">
        <v>5517022.656287618</v>
      </c>
      <c r="G19" s="4">
        <v>27519055.803957079</v>
      </c>
      <c r="H19" s="4">
        <v>62737477.594316378</v>
      </c>
      <c r="I19" s="4">
        <v>7853500.1005246984</v>
      </c>
      <c r="J19" s="4">
        <v>9561208.2220718395</v>
      </c>
      <c r="K19" s="4">
        <v>10001591.405278813</v>
      </c>
      <c r="L19" s="4">
        <v>11009579.580174824</v>
      </c>
      <c r="M19" s="4">
        <v>12340515.422755981</v>
      </c>
      <c r="N19" s="4">
        <v>5639351.3182895714</v>
      </c>
      <c r="O19" s="4">
        <v>3082682.2824489563</v>
      </c>
      <c r="P19" s="4">
        <v>9233367.4079066347</v>
      </c>
      <c r="Q19" s="4">
        <v>5284598.1984839272</v>
      </c>
      <c r="R19" s="4">
        <v>24465732.400388546</v>
      </c>
      <c r="S19" s="4">
        <v>8526307.7415353805</v>
      </c>
      <c r="T19" s="4">
        <v>21742696.38422535</v>
      </c>
      <c r="U19" s="4">
        <v>9605246.5403925367</v>
      </c>
      <c r="V19" s="4">
        <v>2167663.8906744183</v>
      </c>
      <c r="W19" s="4">
        <v>2167663.8906744183</v>
      </c>
    </row>
    <row r="20" spans="1:23" x14ac:dyDescent="0.25">
      <c r="A20">
        <v>1998</v>
      </c>
      <c r="B20">
        <v>16</v>
      </c>
      <c r="C20" s="65">
        <v>3266175.275451866</v>
      </c>
      <c r="D20" s="4">
        <v>5945172.973294409</v>
      </c>
      <c r="E20" s="4">
        <v>4995902.5561593352</v>
      </c>
      <c r="F20" s="4">
        <v>880766.36641398643</v>
      </c>
      <c r="G20" s="4">
        <v>4293736.036268183</v>
      </c>
      <c r="H20" s="4">
        <v>52616738.072247572</v>
      </c>
      <c r="I20" s="4">
        <v>6480238.5408908976</v>
      </c>
      <c r="J20" s="4">
        <v>7902431.5653254967</v>
      </c>
      <c r="K20" s="4">
        <v>8269417.551331332</v>
      </c>
      <c r="L20" s="4">
        <v>4019719.833383834</v>
      </c>
      <c r="M20" s="4">
        <v>4577538.5321126869</v>
      </c>
      <c r="N20" s="4">
        <v>4203212.8263867432</v>
      </c>
      <c r="O20" s="4">
        <v>2989712.4993274789</v>
      </c>
      <c r="P20" s="4">
        <v>3151186.3331700456</v>
      </c>
      <c r="Q20" s="4">
        <v>1768872.4525480871</v>
      </c>
      <c r="R20" s="4">
        <v>2889402.9964858824</v>
      </c>
      <c r="S20" s="4">
        <v>1171908.5819786093</v>
      </c>
      <c r="T20" s="4">
        <v>17375563.150755987</v>
      </c>
      <c r="U20" s="4">
        <v>8881060.8613410443</v>
      </c>
      <c r="V20" s="4">
        <v>1798231.3314285523</v>
      </c>
      <c r="W20" s="4">
        <v>1989064.0441515828</v>
      </c>
    </row>
    <row r="21" spans="1:23" x14ac:dyDescent="0.25">
      <c r="A21">
        <v>1998</v>
      </c>
      <c r="B21">
        <v>17</v>
      </c>
      <c r="C21" s="65">
        <v>25537331.479525521</v>
      </c>
      <c r="D21" s="4">
        <v>38058893.322044335</v>
      </c>
      <c r="E21" s="4">
        <v>32451347.455875404</v>
      </c>
      <c r="F21" s="4">
        <v>5693175.929570389</v>
      </c>
      <c r="G21" s="4">
        <v>27780839.140641205</v>
      </c>
      <c r="H21" s="4">
        <v>55591037.160162814</v>
      </c>
      <c r="I21" s="4">
        <v>7696919.4131622361</v>
      </c>
      <c r="J21" s="4">
        <v>9333676.9107482079</v>
      </c>
      <c r="K21" s="4">
        <v>9363035.7896286976</v>
      </c>
      <c r="L21" s="4">
        <v>10334325.365924072</v>
      </c>
      <c r="M21" s="4">
        <v>12032247.194511062</v>
      </c>
      <c r="N21" s="4">
        <v>4036845.8460640996</v>
      </c>
      <c r="O21" s="4">
        <v>2378069.1893177666</v>
      </c>
      <c r="P21" s="4">
        <v>8947118.3388221189</v>
      </c>
      <c r="Q21" s="4">
        <v>4726779.4997550668</v>
      </c>
      <c r="R21" s="4">
        <v>18828827.655339029</v>
      </c>
      <c r="S21" s="4">
        <v>7770316.6103633987</v>
      </c>
      <c r="T21" s="4">
        <v>19836815.830235086</v>
      </c>
      <c r="U21" s="4">
        <v>9120825.038864851</v>
      </c>
      <c r="V21" s="4">
        <v>1969491.4582312715</v>
      </c>
      <c r="W21" s="4">
        <v>1969491.4582312715</v>
      </c>
    </row>
    <row r="22" spans="1:23" x14ac:dyDescent="0.25">
      <c r="A22">
        <v>1999</v>
      </c>
      <c r="B22">
        <v>18</v>
      </c>
      <c r="C22" s="65">
        <v>11469535.349302234</v>
      </c>
      <c r="D22" s="4">
        <v>15665408.455968726</v>
      </c>
      <c r="E22" s="4">
        <v>13409667.928652924</v>
      </c>
      <c r="F22" s="4">
        <v>2368282.896357609</v>
      </c>
      <c r="G22" s="4">
        <v>11533146.253543144</v>
      </c>
      <c r="H22" s="4">
        <v>46859217.266464181</v>
      </c>
      <c r="I22" s="4">
        <v>7753190.5976831168</v>
      </c>
      <c r="J22" s="4">
        <v>9800972.3995956257</v>
      </c>
      <c r="K22" s="4">
        <v>8988710.0839027464</v>
      </c>
      <c r="L22" s="4">
        <v>10275607.608163172</v>
      </c>
      <c r="M22" s="4">
        <v>10371023.964524664</v>
      </c>
      <c r="N22" s="4">
        <v>4200766.2531466978</v>
      </c>
      <c r="O22" s="4">
        <v>2627619.6598017183</v>
      </c>
      <c r="P22" s="4">
        <v>7339719.7201165408</v>
      </c>
      <c r="Q22" s="4">
        <v>3596462.6628571134</v>
      </c>
      <c r="R22" s="4">
        <v>6304819.2395801237</v>
      </c>
      <c r="S22" s="4">
        <v>2422107.5076384638</v>
      </c>
      <c r="T22" s="4">
        <v>16793278.719626721</v>
      </c>
      <c r="U22" s="4">
        <v>9358142.643148616</v>
      </c>
      <c r="V22" s="4">
        <v>1871628.5286297176</v>
      </c>
      <c r="W22" s="4">
        <v>1871628.5286297176</v>
      </c>
    </row>
    <row r="23" spans="1:23" x14ac:dyDescent="0.25">
      <c r="A23">
        <v>1999</v>
      </c>
      <c r="B23">
        <v>19</v>
      </c>
      <c r="C23" s="65">
        <v>35873051.392196417</v>
      </c>
      <c r="D23" s="4">
        <v>39588001.597068638</v>
      </c>
      <c r="E23" s="4">
        <v>34320529.411265098</v>
      </c>
      <c r="F23" s="4">
        <v>6038142.7564158635</v>
      </c>
      <c r="G23" s="4">
        <v>29393130.905826818</v>
      </c>
      <c r="H23" s="4">
        <v>60608958.875482529</v>
      </c>
      <c r="I23" s="4">
        <v>7574590.7511602687</v>
      </c>
      <c r="J23" s="4">
        <v>9257833.1403070223</v>
      </c>
      <c r="K23" s="4">
        <v>9666410.8713934999</v>
      </c>
      <c r="L23" s="4">
        <v>12957051.879245741</v>
      </c>
      <c r="M23" s="4">
        <v>11449962.763381781</v>
      </c>
      <c r="N23" s="4">
        <v>5881562.0690534031</v>
      </c>
      <c r="O23" s="4">
        <v>4200766.2531466996</v>
      </c>
      <c r="P23" s="4">
        <v>5340869.3830048041</v>
      </c>
      <c r="Q23" s="4">
        <v>5041164.1611000607</v>
      </c>
      <c r="R23" s="4">
        <v>24458392.680668436</v>
      </c>
      <c r="S23" s="4">
        <v>4090670.4573449623</v>
      </c>
      <c r="T23" s="4">
        <v>20237564.526953474</v>
      </c>
      <c r="U23" s="4">
        <v>10498245.773006709</v>
      </c>
      <c r="V23" s="4">
        <v>2095734.6374172759</v>
      </c>
      <c r="W23" s="4">
        <v>2095734.6374172759</v>
      </c>
    </row>
    <row r="24" spans="1:23" x14ac:dyDescent="0.25">
      <c r="A24">
        <v>2000</v>
      </c>
      <c r="B24">
        <v>20</v>
      </c>
      <c r="C24" s="4">
        <v>3266175.275451866</v>
      </c>
      <c r="D24" s="4">
        <v>5945172.973294409</v>
      </c>
      <c r="E24" s="4">
        <v>4995902.5561593352</v>
      </c>
      <c r="F24" s="4">
        <v>880766.36641398643</v>
      </c>
      <c r="G24" s="4">
        <v>4293736.036268183</v>
      </c>
      <c r="H24" s="4">
        <v>52616738.072247572</v>
      </c>
      <c r="I24" s="4">
        <v>6480238.5408908976</v>
      </c>
      <c r="J24" s="4">
        <v>7902431.5653254967</v>
      </c>
      <c r="K24" s="4">
        <v>8269417.551331332</v>
      </c>
      <c r="L24" s="4">
        <v>4019719.833383834</v>
      </c>
      <c r="M24" s="4">
        <v>4577538.5321126869</v>
      </c>
      <c r="N24" s="4">
        <v>4203212.8263867432</v>
      </c>
      <c r="O24" s="4">
        <v>2989712.4993274789</v>
      </c>
      <c r="P24" s="4">
        <v>3151186.3331700456</v>
      </c>
      <c r="Q24" s="4">
        <v>1768872.4525480871</v>
      </c>
      <c r="R24" s="4">
        <v>2889402.9964858824</v>
      </c>
      <c r="S24" s="4">
        <v>1171908.5819786093</v>
      </c>
      <c r="T24" s="4">
        <v>17375563.150755987</v>
      </c>
      <c r="U24" s="4">
        <v>8881060.8613410443</v>
      </c>
      <c r="V24" s="4">
        <v>1798231.3314285523</v>
      </c>
      <c r="W24" s="4">
        <v>1989064.0441515828</v>
      </c>
    </row>
    <row r="25" spans="1:23" x14ac:dyDescent="0.25">
      <c r="A25">
        <v>2000</v>
      </c>
      <c r="B25">
        <v>21</v>
      </c>
      <c r="C25" s="4">
        <v>29821281.222833436</v>
      </c>
      <c r="D25" s="4">
        <v>42279232.1611114</v>
      </c>
      <c r="E25" s="4">
        <v>35954840.33561106</v>
      </c>
      <c r="F25" s="4">
        <v>6321945.2522603665</v>
      </c>
      <c r="G25" s="4">
        <v>30819483.104769479</v>
      </c>
      <c r="H25" s="4">
        <v>58835193.276454352</v>
      </c>
      <c r="I25" s="4">
        <v>7354399.1595567735</v>
      </c>
      <c r="J25" s="4">
        <v>8988710.0839027483</v>
      </c>
      <c r="K25" s="4">
        <v>9397287.8149892297</v>
      </c>
      <c r="L25" s="4">
        <v>11031598.739335138</v>
      </c>
      <c r="M25" s="4">
        <v>12665909.663681122</v>
      </c>
      <c r="N25" s="4">
        <v>4085777.3108648737</v>
      </c>
      <c r="O25" s="4">
        <v>2860044.1176054189</v>
      </c>
      <c r="P25" s="4">
        <v>8342814.7485325169</v>
      </c>
      <c r="Q25" s="4">
        <v>3956108.9291428258</v>
      </c>
      <c r="R25" s="4">
        <v>26484155.323420618</v>
      </c>
      <c r="S25" s="4">
        <v>6781901.0213877019</v>
      </c>
      <c r="T25" s="4">
        <v>19521207.88227006</v>
      </c>
      <c r="U25" s="4">
        <v>10304966.487043673</v>
      </c>
      <c r="V25" s="4">
        <v>2042888.6554324368</v>
      </c>
      <c r="W25" s="4">
        <v>2042888.6554324368</v>
      </c>
    </row>
    <row r="26" spans="1:23" x14ac:dyDescent="0.25">
      <c r="A26">
        <v>2001</v>
      </c>
      <c r="B26">
        <v>22</v>
      </c>
      <c r="C26" s="4">
        <v>6358643.8508609738</v>
      </c>
      <c r="D26" s="4">
        <v>6407575.3156617479</v>
      </c>
      <c r="E26" s="4">
        <v>4308415.4757084157</v>
      </c>
      <c r="F26" s="4">
        <v>990862.16221573448</v>
      </c>
      <c r="G26" s="4">
        <v>3823993.9741807221</v>
      </c>
      <c r="H26" s="4">
        <v>47957728.651241578</v>
      </c>
      <c r="I26" s="4">
        <v>5847310.0436928496</v>
      </c>
      <c r="J26" s="4">
        <v>6679144.9453060664</v>
      </c>
      <c r="K26" s="4">
        <v>7361738.8792769108</v>
      </c>
      <c r="L26" s="4">
        <v>8203360.0738502452</v>
      </c>
      <c r="M26" s="4">
        <v>9436432.9868298415</v>
      </c>
      <c r="N26" s="4">
        <v>3417862.8163342685</v>
      </c>
      <c r="O26" s="4">
        <v>2363389.7498775278</v>
      </c>
      <c r="P26" s="4">
        <v>8051672.5329678971</v>
      </c>
      <c r="Q26" s="4">
        <v>3858245.9995412715</v>
      </c>
      <c r="R26" s="4">
        <v>4237464.8517472921</v>
      </c>
      <c r="S26" s="4">
        <v>2275313.1132361311</v>
      </c>
      <c r="T26" s="4">
        <v>16301517.49837891</v>
      </c>
      <c r="U26" s="4">
        <v>8022313.6540874001</v>
      </c>
      <c r="V26" s="4">
        <v>1661223.2299863766</v>
      </c>
      <c r="W26" s="4">
        <v>1661223.2299863766</v>
      </c>
    </row>
    <row r="27" spans="1:23" x14ac:dyDescent="0.25">
      <c r="A27">
        <v>2001</v>
      </c>
      <c r="B27">
        <v>23</v>
      </c>
      <c r="C27" s="4">
        <v>48586497.973931804</v>
      </c>
      <c r="D27" s="4">
        <v>33292968.650448598</v>
      </c>
      <c r="E27" s="4">
        <v>30819483.104769398</v>
      </c>
      <c r="F27" s="4">
        <v>5685836.2098502936</v>
      </c>
      <c r="G27" s="4">
        <v>24720176.017352533</v>
      </c>
      <c r="H27" s="4">
        <v>64051287.424217194</v>
      </c>
      <c r="I27" s="4">
        <v>8014973.934367259</v>
      </c>
      <c r="J27" s="4">
        <v>9796079.2531155702</v>
      </c>
      <c r="K27" s="4">
        <v>10241355.582802622</v>
      </c>
      <c r="L27" s="4">
        <v>11626116.036664573</v>
      </c>
      <c r="M27" s="4">
        <v>14875165.29943618</v>
      </c>
      <c r="N27" s="4">
        <v>4633809.7166335862</v>
      </c>
      <c r="O27" s="4">
        <v>3182991.7852905318</v>
      </c>
      <c r="P27" s="4">
        <v>10669505.899809474</v>
      </c>
      <c r="Q27" s="4">
        <v>5181842.1224022955</v>
      </c>
      <c r="R27" s="4">
        <v>25600942.383766554</v>
      </c>
      <c r="S27" s="4">
        <v>12878761.535564546</v>
      </c>
      <c r="T27" s="4">
        <v>22085216.637830809</v>
      </c>
      <c r="U27" s="4">
        <v>9526956.1967112962</v>
      </c>
      <c r="V27" s="4">
        <v>2165217.3174343794</v>
      </c>
      <c r="W27" s="4">
        <v>2165217.3174343794</v>
      </c>
    </row>
    <row r="28" spans="1:23" x14ac:dyDescent="0.25">
      <c r="A28">
        <v>2002</v>
      </c>
      <c r="B28">
        <v>24</v>
      </c>
      <c r="C28" s="4">
        <v>9762682.3957161624</v>
      </c>
      <c r="D28" s="4">
        <v>2104052.9864334119</v>
      </c>
      <c r="E28" s="4">
        <v>2197022.7695548874</v>
      </c>
      <c r="F28" s="4">
        <v>366985.98600582755</v>
      </c>
      <c r="G28" s="4">
        <v>1896094.2610301091</v>
      </c>
      <c r="H28" s="4">
        <v>45724007.283086002</v>
      </c>
      <c r="I28" s="4">
        <v>6150685.1254576687</v>
      </c>
      <c r="J28" s="4">
        <v>7528105.8595995512</v>
      </c>
      <c r="K28" s="4">
        <v>7855946.6737647634</v>
      </c>
      <c r="L28" s="4">
        <v>7603949.6300407676</v>
      </c>
      <c r="M28" s="4">
        <v>9727575.2023944594</v>
      </c>
      <c r="N28" s="4">
        <v>3420309.3895743145</v>
      </c>
      <c r="O28" s="4">
        <v>2123625.5723537183</v>
      </c>
      <c r="P28" s="4">
        <v>5732321.1014110185</v>
      </c>
      <c r="Q28" s="4">
        <v>3596462.6628571134</v>
      </c>
      <c r="R28" s="4">
        <v>1392100.1735821057</v>
      </c>
      <c r="S28" s="4">
        <v>648341.9086102955</v>
      </c>
      <c r="T28" s="4">
        <v>17072188.068991154</v>
      </c>
      <c r="U28" s="4">
        <v>7501193.5539591229</v>
      </c>
      <c r="V28" s="4">
        <v>1705261.5483070756</v>
      </c>
      <c r="W28" s="4">
        <v>1705261.5483070756</v>
      </c>
    </row>
    <row r="29" spans="1:23" x14ac:dyDescent="0.25">
      <c r="A29">
        <v>2002</v>
      </c>
      <c r="B29">
        <v>25</v>
      </c>
      <c r="C29" s="4">
        <v>37579364.9669967</v>
      </c>
      <c r="D29" s="4">
        <v>27641384.465958979</v>
      </c>
      <c r="E29" s="4">
        <v>26821782.430546008</v>
      </c>
      <c r="F29" s="4">
        <v>4345114.0743089952</v>
      </c>
      <c r="G29" s="4">
        <v>19778098.072474077</v>
      </c>
      <c r="H29" s="4">
        <v>60134323.666914985</v>
      </c>
      <c r="I29" s="4">
        <v>7770316.6103633754</v>
      </c>
      <c r="J29" s="4">
        <v>9436432.9868298564</v>
      </c>
      <c r="K29" s="4">
        <v>9808312.1193157472</v>
      </c>
      <c r="L29" s="4">
        <v>10194870.691241864</v>
      </c>
      <c r="M29" s="4">
        <v>12024907.474790934</v>
      </c>
      <c r="N29" s="4">
        <v>5105998.3519610818</v>
      </c>
      <c r="O29" s="4">
        <v>2950567.3274868573</v>
      </c>
      <c r="P29" s="4">
        <v>8183787.4879299141</v>
      </c>
      <c r="Q29" s="4">
        <v>4763478.0983556509</v>
      </c>
      <c r="R29" s="4">
        <v>23281590.952209715</v>
      </c>
      <c r="S29" s="4">
        <v>10405275.989885245</v>
      </c>
      <c r="T29" s="4">
        <v>19335268.316027105</v>
      </c>
      <c r="U29" s="4">
        <v>8815003.3838599864</v>
      </c>
      <c r="V29" s="4">
        <v>2037995.5089523597</v>
      </c>
      <c r="W29" s="4">
        <v>2037995.5089523597</v>
      </c>
    </row>
    <row r="30" spans="1:23" x14ac:dyDescent="0.25">
      <c r="A30">
        <v>2003</v>
      </c>
      <c r="B30">
        <v>26</v>
      </c>
      <c r="C30" s="4">
        <v>10904376.930853184</v>
      </c>
      <c r="D30" s="4">
        <v>11860987.067708336</v>
      </c>
      <c r="E30" s="4">
        <v>10304966.487043619</v>
      </c>
      <c r="F30" s="4">
        <v>2152984.4512341879</v>
      </c>
      <c r="G30" s="4">
        <v>9103699.0261845663</v>
      </c>
      <c r="H30" s="4">
        <v>51456328.384497158</v>
      </c>
      <c r="I30" s="4">
        <v>6444273.9142623255</v>
      </c>
      <c r="J30" s="4">
        <v>7899984.9920854596</v>
      </c>
      <c r="K30" s="4">
        <v>8154428.6090495037</v>
      </c>
      <c r="L30" s="4">
        <v>9010729.2430631015</v>
      </c>
      <c r="M30" s="4">
        <v>10285393.901123326</v>
      </c>
      <c r="N30" s="4">
        <v>5086425.766040789</v>
      </c>
      <c r="O30" s="4">
        <v>2647192.2457220377</v>
      </c>
      <c r="P30" s="4">
        <v>7479174.3947987622</v>
      </c>
      <c r="Q30" s="4">
        <v>4027059.5531039489</v>
      </c>
      <c r="R30" s="4">
        <v>7327486.8539163498</v>
      </c>
      <c r="S30" s="4">
        <v>2104052.9864334096</v>
      </c>
      <c r="T30" s="4">
        <v>17715636.831121378</v>
      </c>
      <c r="U30" s="4">
        <v>7843713.8075645631</v>
      </c>
      <c r="V30" s="4">
        <v>1803124.4779086292</v>
      </c>
      <c r="W30" s="4">
        <v>1803124.4779086292</v>
      </c>
    </row>
    <row r="31" spans="1:23" x14ac:dyDescent="0.25">
      <c r="A31">
        <v>2003</v>
      </c>
      <c r="B31">
        <v>27</v>
      </c>
      <c r="C31" s="4">
        <v>30298363.004640985</v>
      </c>
      <c r="D31" s="4">
        <v>33219571.453247547</v>
      </c>
      <c r="E31" s="4">
        <v>29990094.776396245</v>
      </c>
      <c r="F31" s="4">
        <v>5517022.656287618</v>
      </c>
      <c r="G31" s="4">
        <v>27519055.803957079</v>
      </c>
      <c r="H31" s="4">
        <v>62737477.594316378</v>
      </c>
      <c r="I31" s="4">
        <v>7853500.1005246984</v>
      </c>
      <c r="J31" s="4">
        <v>9561208.2220718395</v>
      </c>
      <c r="K31" s="4">
        <v>10001591.405278813</v>
      </c>
      <c r="L31" s="4">
        <v>11009579.580174824</v>
      </c>
      <c r="M31" s="4">
        <v>12340515.422755981</v>
      </c>
      <c r="N31" s="4">
        <v>5639351.3182895714</v>
      </c>
      <c r="O31" s="4">
        <v>3082682.2824489563</v>
      </c>
      <c r="P31" s="4">
        <v>9233367.4079066347</v>
      </c>
      <c r="Q31" s="4">
        <v>5284598.1984839272</v>
      </c>
      <c r="R31" s="4">
        <v>24465732.400388546</v>
      </c>
      <c r="S31" s="4">
        <v>8526307.7415353805</v>
      </c>
      <c r="T31" s="4">
        <v>21742696.38422535</v>
      </c>
      <c r="U31" s="4">
        <v>9605246.5403925367</v>
      </c>
      <c r="V31" s="4">
        <v>2167663.8906744183</v>
      </c>
      <c r="W31" s="4">
        <v>2167663.8906744183</v>
      </c>
    </row>
    <row r="32" spans="1:23" x14ac:dyDescent="0.25">
      <c r="A32">
        <v>2004</v>
      </c>
      <c r="B32">
        <v>28</v>
      </c>
      <c r="C32" s="4">
        <v>10197317.264481919</v>
      </c>
      <c r="D32" s="4">
        <v>9619925.9798327629</v>
      </c>
      <c r="E32" s="4">
        <v>7109741.8355528973</v>
      </c>
      <c r="F32" s="4">
        <v>1460604.2243031936</v>
      </c>
      <c r="G32" s="4">
        <v>5661370.4774499033</v>
      </c>
      <c r="H32" s="4">
        <v>52094884.000147179</v>
      </c>
      <c r="I32" s="4">
        <v>6936035.1355101317</v>
      </c>
      <c r="J32" s="4">
        <v>8467589.983774472</v>
      </c>
      <c r="K32" s="4">
        <v>8827236.2500601839</v>
      </c>
      <c r="L32" s="4">
        <v>9260279.7135470621</v>
      </c>
      <c r="M32" s="4">
        <v>10559410.104007689</v>
      </c>
      <c r="N32" s="4">
        <v>4802623.2701962739</v>
      </c>
      <c r="O32" s="4">
        <v>3031304.2444081306</v>
      </c>
      <c r="P32" s="4">
        <v>8438231.1048940122</v>
      </c>
      <c r="Q32" s="4">
        <v>4372026.3799494319</v>
      </c>
      <c r="R32" s="4">
        <v>6052822.1958561121</v>
      </c>
      <c r="S32" s="4">
        <v>1321149.5496209799</v>
      </c>
      <c r="T32" s="4">
        <v>18549918.305974565</v>
      </c>
      <c r="U32" s="4">
        <v>8381959.9203731129</v>
      </c>
      <c r="V32" s="4">
        <v>1903433.9807502227</v>
      </c>
      <c r="W32" s="4">
        <v>1903433.9807502227</v>
      </c>
    </row>
    <row r="33" spans="1:23" x14ac:dyDescent="0.25">
      <c r="A33">
        <v>2004</v>
      </c>
      <c r="B33">
        <v>29</v>
      </c>
      <c r="C33" s="4">
        <v>13774207.341418996</v>
      </c>
      <c r="D33" s="4">
        <v>36324272.894856758</v>
      </c>
      <c r="E33" s="4">
        <v>30281236.99196079</v>
      </c>
      <c r="F33" s="4">
        <v>5825290.8845324991</v>
      </c>
      <c r="G33" s="4">
        <v>25405216.524563432</v>
      </c>
      <c r="H33" s="4">
        <v>61088487.23053015</v>
      </c>
      <c r="I33" s="4">
        <v>7755637.1709231408</v>
      </c>
      <c r="J33" s="4">
        <v>9453558.9995101281</v>
      </c>
      <c r="K33" s="4">
        <v>9867029.8770766798</v>
      </c>
      <c r="L33" s="4">
        <v>10899483.784373075</v>
      </c>
      <c r="M33" s="4">
        <v>12149682.710032947</v>
      </c>
      <c r="N33" s="4">
        <v>5225880.4407229945</v>
      </c>
      <c r="O33" s="4">
        <v>3212350.6641710172</v>
      </c>
      <c r="P33" s="4">
        <v>10221782.996882368</v>
      </c>
      <c r="Q33" s="4">
        <v>4807516.416676349</v>
      </c>
      <c r="R33" s="4">
        <v>27156962.964431304</v>
      </c>
      <c r="S33" s="4">
        <v>9957553.086958129</v>
      </c>
      <c r="T33" s="4">
        <v>21155518.806616027</v>
      </c>
      <c r="U33" s="4">
        <v>9314104.3248279132</v>
      </c>
      <c r="V33" s="4">
        <v>2121178.9991136794</v>
      </c>
      <c r="W33" s="4">
        <v>2121178.9991136794</v>
      </c>
    </row>
    <row r="34" spans="1:23" x14ac:dyDescent="0.25">
      <c r="A34">
        <v>2005</v>
      </c>
      <c r="B34">
        <v>30</v>
      </c>
      <c r="C34" s="4">
        <v>207958.72540331632</v>
      </c>
      <c r="D34" s="4">
        <v>8142195.742849296</v>
      </c>
      <c r="E34" s="4">
        <v>7029004.9186316198</v>
      </c>
      <c r="F34" s="4">
        <v>1299130.3904606288</v>
      </c>
      <c r="G34" s="4">
        <v>5490110.3506471803</v>
      </c>
      <c r="H34" s="4">
        <v>49181015.271260992</v>
      </c>
      <c r="I34" s="4">
        <v>6625320.3340251977</v>
      </c>
      <c r="J34" s="4">
        <v>8029653.373807515</v>
      </c>
      <c r="K34" s="4">
        <v>7479174.3947987715</v>
      </c>
      <c r="L34" s="4">
        <v>9358142.643148616</v>
      </c>
      <c r="M34" s="4">
        <v>9727575.2023944613</v>
      </c>
      <c r="N34" s="4">
        <v>4452763.2968707159</v>
      </c>
      <c r="O34" s="4">
        <v>2568901.9020407936</v>
      </c>
      <c r="P34" s="4">
        <v>6358643.8508610036</v>
      </c>
      <c r="Q34" s="4">
        <v>2769520.9077239819</v>
      </c>
      <c r="R34" s="4">
        <v>7364185.4525169302</v>
      </c>
      <c r="S34" s="4">
        <v>3523065.4656559401</v>
      </c>
      <c r="T34" s="4">
        <v>17055062.05631087</v>
      </c>
      <c r="U34" s="4">
        <v>7858393.2470047846</v>
      </c>
      <c r="V34" s="4">
        <v>1896094.2610301061</v>
      </c>
      <c r="W34" s="4">
        <v>1896094.2610301061</v>
      </c>
    </row>
    <row r="35" spans="1:23" x14ac:dyDescent="0.25">
      <c r="A35">
        <v>2005</v>
      </c>
      <c r="B35">
        <v>31</v>
      </c>
      <c r="C35" s="4">
        <v>30298363.004640985</v>
      </c>
      <c r="D35" s="4">
        <v>33219571.453247547</v>
      </c>
      <c r="E35" s="4">
        <v>29990094.776396245</v>
      </c>
      <c r="F35" s="4">
        <v>5517022.656287618</v>
      </c>
      <c r="G35" s="4">
        <v>27519055.803957079</v>
      </c>
      <c r="H35" s="4">
        <v>62737477.594316378</v>
      </c>
      <c r="I35" s="4">
        <v>7853500.1005246984</v>
      </c>
      <c r="J35" s="4">
        <v>9561208.2220718395</v>
      </c>
      <c r="K35" s="4">
        <v>10001591.405278813</v>
      </c>
      <c r="L35" s="4">
        <v>11009579.580174824</v>
      </c>
      <c r="M35" s="4">
        <v>12340515.422755981</v>
      </c>
      <c r="N35" s="4">
        <v>5639351.3182895714</v>
      </c>
      <c r="O35" s="4">
        <v>3082682.2824489563</v>
      </c>
      <c r="P35" s="4">
        <v>9233367.4079066347</v>
      </c>
      <c r="Q35" s="4">
        <v>5284598.1984839272</v>
      </c>
      <c r="R35" s="4">
        <v>24465732.400388546</v>
      </c>
      <c r="S35" s="4">
        <v>8526307.7415353805</v>
      </c>
      <c r="T35" s="4">
        <v>21742696.38422535</v>
      </c>
      <c r="U35" s="4">
        <v>9605246.5403925367</v>
      </c>
      <c r="V35" s="4">
        <v>2167663.8906744183</v>
      </c>
      <c r="W35" s="4">
        <v>2167663.8906744183</v>
      </c>
    </row>
    <row r="36" spans="1:23" x14ac:dyDescent="0.25">
      <c r="A36">
        <v>2006</v>
      </c>
      <c r="B36">
        <v>32</v>
      </c>
      <c r="C36" s="4">
        <v>3266175.275451866</v>
      </c>
      <c r="D36" s="4">
        <v>5945172.973294409</v>
      </c>
      <c r="E36">
        <v>4995902.5561593352</v>
      </c>
      <c r="F36">
        <v>880766.36641398643</v>
      </c>
      <c r="G36">
        <v>4293736.036268183</v>
      </c>
      <c r="H36">
        <v>52616738.072247572</v>
      </c>
      <c r="I36">
        <v>6480238.5408908976</v>
      </c>
      <c r="J36">
        <v>7902431.5653254967</v>
      </c>
      <c r="K36">
        <v>8269417.551331332</v>
      </c>
      <c r="L36">
        <v>4019719.833383834</v>
      </c>
      <c r="M36">
        <v>4577538.5321126869</v>
      </c>
      <c r="N36">
        <v>4203212.8263867432</v>
      </c>
      <c r="O36">
        <v>2989712.4993274789</v>
      </c>
      <c r="P36">
        <v>3151186.3331700456</v>
      </c>
      <c r="Q36">
        <v>1768872.4525480871</v>
      </c>
      <c r="R36">
        <v>2889402.9964858824</v>
      </c>
      <c r="S36">
        <v>1171908.5819786093</v>
      </c>
      <c r="T36">
        <v>17375563.150755987</v>
      </c>
      <c r="U36">
        <v>8881060.8613410443</v>
      </c>
      <c r="V36">
        <v>1798231.3314285523</v>
      </c>
      <c r="W36">
        <v>1989064.0441515828</v>
      </c>
    </row>
    <row r="37" spans="1:23" x14ac:dyDescent="0.25">
      <c r="A37">
        <v>2006</v>
      </c>
      <c r="B37">
        <v>33</v>
      </c>
      <c r="C37" s="4">
        <v>25537331.479525521</v>
      </c>
      <c r="D37" s="4">
        <v>38058893.322044335</v>
      </c>
      <c r="E37">
        <v>32451347.455875404</v>
      </c>
      <c r="F37">
        <v>5693175.929570389</v>
      </c>
      <c r="G37">
        <v>27780839.140641205</v>
      </c>
      <c r="H37">
        <v>55591037.160162814</v>
      </c>
      <c r="I37">
        <v>7696919.4131622361</v>
      </c>
      <c r="J37">
        <v>9333676.9107482079</v>
      </c>
      <c r="K37">
        <v>9363035.7896286976</v>
      </c>
      <c r="L37">
        <v>10334325.365924072</v>
      </c>
      <c r="M37">
        <v>12032247.194511062</v>
      </c>
      <c r="N37">
        <v>4036845.8460640996</v>
      </c>
      <c r="O37">
        <v>2378069.1893177666</v>
      </c>
      <c r="P37">
        <v>8947118.3388221189</v>
      </c>
      <c r="Q37">
        <v>4726779.4997550668</v>
      </c>
      <c r="R37">
        <v>18828827.655339029</v>
      </c>
      <c r="S37">
        <v>7770316.6103633987</v>
      </c>
      <c r="T37">
        <v>19836815.830235086</v>
      </c>
      <c r="U37">
        <v>9120825.038864851</v>
      </c>
      <c r="V37">
        <v>1969491.4582312715</v>
      </c>
      <c r="W37">
        <v>1969491.4582312715</v>
      </c>
    </row>
    <row r="38" spans="1:23" x14ac:dyDescent="0.25">
      <c r="A38">
        <v>2007</v>
      </c>
      <c r="B38">
        <v>34</v>
      </c>
      <c r="C38" s="4">
        <v>11469535.349302234</v>
      </c>
      <c r="D38" s="4">
        <v>15665408.455968726</v>
      </c>
      <c r="E38">
        <v>13409667.928652924</v>
      </c>
      <c r="F38">
        <v>2368282.896357609</v>
      </c>
      <c r="G38">
        <v>11533146.253543144</v>
      </c>
      <c r="H38">
        <v>46859217.266464181</v>
      </c>
      <c r="I38">
        <v>7753190.5976831168</v>
      </c>
      <c r="J38">
        <v>9800972.3995956257</v>
      </c>
      <c r="K38">
        <v>8988710.0839027464</v>
      </c>
      <c r="L38">
        <v>10275607.608163172</v>
      </c>
      <c r="M38">
        <v>10371023.964524664</v>
      </c>
      <c r="N38">
        <v>4200766.2531466978</v>
      </c>
      <c r="O38">
        <v>2627619.6598017183</v>
      </c>
      <c r="P38">
        <v>7339719.7201165408</v>
      </c>
      <c r="Q38">
        <v>3596462.6628571134</v>
      </c>
      <c r="R38">
        <v>6304819.2395801237</v>
      </c>
      <c r="S38">
        <v>2422107.5076384638</v>
      </c>
      <c r="T38">
        <v>16793278.719626721</v>
      </c>
      <c r="U38">
        <v>9358142.643148616</v>
      </c>
      <c r="V38">
        <v>1871628.5286297176</v>
      </c>
      <c r="W38">
        <v>1871628.5286297176</v>
      </c>
    </row>
    <row r="39" spans="1:23" x14ac:dyDescent="0.25">
      <c r="A39">
        <v>2007</v>
      </c>
      <c r="B39">
        <v>35</v>
      </c>
      <c r="C39" s="4">
        <v>35873051.392196417</v>
      </c>
      <c r="D39" s="4">
        <v>39588001.597068638</v>
      </c>
      <c r="E39">
        <v>34320529.411265098</v>
      </c>
      <c r="F39">
        <v>6038142.7564158635</v>
      </c>
      <c r="G39">
        <v>29393130.905826818</v>
      </c>
      <c r="H39">
        <v>60608958.875482529</v>
      </c>
      <c r="I39">
        <v>7574590.7511602687</v>
      </c>
      <c r="J39">
        <v>9257833.1403070223</v>
      </c>
      <c r="K39">
        <v>9666410.8713934999</v>
      </c>
      <c r="L39">
        <v>12957051.879245741</v>
      </c>
      <c r="M39">
        <v>11449962.763381781</v>
      </c>
      <c r="N39">
        <v>5881562.0690534031</v>
      </c>
      <c r="O39">
        <v>4200766.2531466996</v>
      </c>
      <c r="P39">
        <v>5340869.3830048041</v>
      </c>
      <c r="Q39">
        <v>5041164.1611000607</v>
      </c>
      <c r="R39">
        <v>24458392.680668436</v>
      </c>
      <c r="S39">
        <v>4090670.4573449623</v>
      </c>
      <c r="T39">
        <v>20237564.526953474</v>
      </c>
      <c r="U39">
        <v>10498245.773006709</v>
      </c>
      <c r="V39">
        <v>2095734.6374172759</v>
      </c>
      <c r="W39">
        <v>2095734.6374172759</v>
      </c>
    </row>
    <row r="40" spans="1:23" x14ac:dyDescent="0.25">
      <c r="A40">
        <v>2008</v>
      </c>
      <c r="B40">
        <v>36</v>
      </c>
      <c r="C40" s="4">
        <v>3266175.275451866</v>
      </c>
      <c r="D40" s="4">
        <v>5945172.973294409</v>
      </c>
      <c r="E40">
        <v>4995902.5561593352</v>
      </c>
      <c r="F40">
        <v>880766.36641398643</v>
      </c>
      <c r="G40">
        <v>4293736.036268183</v>
      </c>
      <c r="H40">
        <v>52616738.072247572</v>
      </c>
      <c r="I40">
        <v>6480238.5408908976</v>
      </c>
      <c r="J40">
        <v>7902431.5653254967</v>
      </c>
      <c r="K40">
        <v>8269417.551331332</v>
      </c>
      <c r="L40">
        <v>4019719.833383834</v>
      </c>
      <c r="M40">
        <v>4577538.5321126869</v>
      </c>
      <c r="N40">
        <v>4203212.8263867432</v>
      </c>
      <c r="O40">
        <v>2989712.4993274789</v>
      </c>
      <c r="P40">
        <v>3151186.3331700456</v>
      </c>
      <c r="Q40">
        <v>1768872.4525480871</v>
      </c>
      <c r="R40">
        <v>2889402.9964858824</v>
      </c>
      <c r="S40">
        <v>1171908.5819786093</v>
      </c>
      <c r="T40">
        <v>17375563.150755987</v>
      </c>
      <c r="U40">
        <v>8881060.8613410443</v>
      </c>
      <c r="V40">
        <v>1798231.3314285523</v>
      </c>
      <c r="W40">
        <v>1989064.0441515828</v>
      </c>
    </row>
    <row r="41" spans="1:23" x14ac:dyDescent="0.25">
      <c r="A41">
        <v>2008</v>
      </c>
      <c r="B41">
        <v>37</v>
      </c>
      <c r="C41" s="4">
        <v>29821281.222833436</v>
      </c>
      <c r="D41" s="4">
        <v>42279232.1611114</v>
      </c>
      <c r="E41">
        <v>35954840.33561106</v>
      </c>
      <c r="F41">
        <v>6321945.2522603665</v>
      </c>
      <c r="G41">
        <v>30819483.104769479</v>
      </c>
      <c r="H41">
        <v>58835193.276454352</v>
      </c>
      <c r="I41">
        <v>7354399.1595567735</v>
      </c>
      <c r="J41">
        <v>8988710.0839027483</v>
      </c>
      <c r="K41">
        <v>9397287.8149892297</v>
      </c>
      <c r="L41">
        <v>11031598.739335138</v>
      </c>
      <c r="M41">
        <v>12665909.663681122</v>
      </c>
      <c r="N41">
        <v>4085777.3108648737</v>
      </c>
      <c r="O41">
        <v>2860044.1176054189</v>
      </c>
      <c r="P41">
        <v>8342814.7485325169</v>
      </c>
      <c r="Q41">
        <v>3956108.9291428258</v>
      </c>
      <c r="R41">
        <v>26484155.323420618</v>
      </c>
      <c r="S41">
        <v>6781901.0213877019</v>
      </c>
      <c r="T41">
        <v>19521207.88227006</v>
      </c>
      <c r="U41">
        <v>10304966.487043673</v>
      </c>
      <c r="V41">
        <v>2042888.6554324368</v>
      </c>
      <c r="W41">
        <v>2042888.6554324368</v>
      </c>
    </row>
    <row r="42" spans="1:23" x14ac:dyDescent="0.25">
      <c r="A42">
        <v>2009</v>
      </c>
      <c r="B42">
        <v>38</v>
      </c>
      <c r="C42" s="4">
        <v>6358643.8508609738</v>
      </c>
      <c r="D42" s="4">
        <v>6407575.3156617479</v>
      </c>
      <c r="E42">
        <v>4308415.4757084157</v>
      </c>
      <c r="F42">
        <v>990862.16221573448</v>
      </c>
      <c r="G42">
        <v>3823993.9741807221</v>
      </c>
      <c r="H42">
        <v>47957728.651241578</v>
      </c>
      <c r="I42">
        <v>5847310.0436928496</v>
      </c>
      <c r="J42">
        <v>6679144.9453060664</v>
      </c>
      <c r="K42">
        <v>7361738.8792769108</v>
      </c>
      <c r="L42">
        <v>8203360.0738502452</v>
      </c>
      <c r="M42">
        <v>9436432.9868298415</v>
      </c>
      <c r="N42">
        <v>3417862.8163342685</v>
      </c>
      <c r="O42">
        <v>2363389.7498775278</v>
      </c>
      <c r="P42">
        <v>8051672.5329678971</v>
      </c>
      <c r="Q42">
        <v>3858245.9995412715</v>
      </c>
      <c r="R42">
        <v>4237464.8517472921</v>
      </c>
      <c r="S42">
        <v>2275313.1132361311</v>
      </c>
      <c r="T42">
        <v>16301517.49837891</v>
      </c>
      <c r="U42">
        <v>8022313.6540874001</v>
      </c>
      <c r="V42">
        <v>1661223.2299863766</v>
      </c>
      <c r="W42">
        <v>1661223.2299863766</v>
      </c>
    </row>
    <row r="43" spans="1:23" x14ac:dyDescent="0.25">
      <c r="A43">
        <v>2009</v>
      </c>
      <c r="B43">
        <v>39</v>
      </c>
      <c r="C43" s="4">
        <v>48586497.973931804</v>
      </c>
      <c r="D43" s="4">
        <v>33292968.650448598</v>
      </c>
      <c r="E43">
        <v>30819483.104769398</v>
      </c>
      <c r="F43">
        <v>5685836.2098502936</v>
      </c>
      <c r="G43">
        <v>24720176.017352533</v>
      </c>
      <c r="H43">
        <v>64051287.424217194</v>
      </c>
      <c r="I43">
        <v>8014973.934367259</v>
      </c>
      <c r="J43">
        <v>9796079.2531155702</v>
      </c>
      <c r="K43">
        <v>10241355.582802622</v>
      </c>
      <c r="L43">
        <v>11626116.036664573</v>
      </c>
      <c r="M43">
        <v>14875165.29943618</v>
      </c>
      <c r="N43">
        <v>4633809.7166335862</v>
      </c>
      <c r="O43">
        <v>3182991.7852905318</v>
      </c>
      <c r="P43">
        <v>10669505.899809474</v>
      </c>
      <c r="Q43">
        <v>5181842.1224022955</v>
      </c>
      <c r="R43">
        <v>25600942.383766554</v>
      </c>
      <c r="S43">
        <v>12878761.535564546</v>
      </c>
      <c r="T43">
        <v>22085216.637830809</v>
      </c>
      <c r="U43">
        <v>9526956.1967112962</v>
      </c>
      <c r="V43">
        <v>2165217.3174343794</v>
      </c>
      <c r="W43">
        <v>2165217.3174343794</v>
      </c>
    </row>
    <row r="44" spans="1:23" x14ac:dyDescent="0.25">
      <c r="A44">
        <v>2010</v>
      </c>
      <c r="B44">
        <v>40</v>
      </c>
      <c r="C44" s="4">
        <v>9762682.3957161624</v>
      </c>
      <c r="D44" s="4">
        <v>2104052.9864334119</v>
      </c>
      <c r="E44">
        <v>2197022.7695548874</v>
      </c>
      <c r="F44">
        <v>366985.98600582755</v>
      </c>
      <c r="G44">
        <v>1896094.2610301091</v>
      </c>
      <c r="H44">
        <v>45724007.283086002</v>
      </c>
      <c r="I44">
        <v>6150685.1254576687</v>
      </c>
      <c r="J44">
        <v>7528105.8595995512</v>
      </c>
      <c r="K44">
        <v>7855946.6737647634</v>
      </c>
      <c r="L44">
        <v>7603949.6300407676</v>
      </c>
      <c r="M44">
        <v>9727575.2023944594</v>
      </c>
      <c r="N44">
        <v>3420309.3895743145</v>
      </c>
      <c r="O44">
        <v>2123625.5723537183</v>
      </c>
      <c r="P44">
        <v>5732321.1014110185</v>
      </c>
      <c r="Q44">
        <v>3596462.6628571134</v>
      </c>
      <c r="R44">
        <v>1392100.1735821057</v>
      </c>
      <c r="S44">
        <v>648341.9086102955</v>
      </c>
      <c r="T44">
        <v>17072188.068991154</v>
      </c>
      <c r="U44">
        <v>7501193.5539591229</v>
      </c>
      <c r="V44">
        <v>1705261.5483070756</v>
      </c>
      <c r="W44">
        <v>1705261.5483070756</v>
      </c>
    </row>
    <row r="45" spans="1:23" x14ac:dyDescent="0.25">
      <c r="A45">
        <v>2010</v>
      </c>
      <c r="B45">
        <v>41</v>
      </c>
      <c r="C45" s="4">
        <v>37579364.9669967</v>
      </c>
      <c r="D45" s="4">
        <v>27641384.465958979</v>
      </c>
      <c r="E45">
        <v>26821782.430546008</v>
      </c>
      <c r="F45">
        <v>4345114.0743089952</v>
      </c>
      <c r="G45">
        <v>19778098.072474077</v>
      </c>
      <c r="H45">
        <v>60134323.666914985</v>
      </c>
      <c r="I45">
        <v>7770316.6103633754</v>
      </c>
      <c r="J45">
        <v>9436432.9868298564</v>
      </c>
      <c r="K45">
        <v>9808312.1193157472</v>
      </c>
      <c r="L45">
        <v>10194870.691241864</v>
      </c>
      <c r="M45">
        <v>12024907.474790934</v>
      </c>
      <c r="N45">
        <v>5105998.3519610818</v>
      </c>
      <c r="O45">
        <v>2950567.3274868573</v>
      </c>
      <c r="P45">
        <v>8183787.4879299141</v>
      </c>
      <c r="Q45">
        <v>4763478.0983556509</v>
      </c>
      <c r="R45">
        <v>23281590.952209715</v>
      </c>
      <c r="S45">
        <v>10405275.989885245</v>
      </c>
      <c r="T45">
        <v>19335268.316027105</v>
      </c>
      <c r="U45">
        <v>8815003.3838599864</v>
      </c>
      <c r="V45">
        <v>2037995.5089523597</v>
      </c>
      <c r="W45">
        <v>2037995.5089523597</v>
      </c>
    </row>
    <row r="46" spans="1:23" x14ac:dyDescent="0.25">
      <c r="A46" s="4">
        <v>2011</v>
      </c>
      <c r="B46" s="4">
        <v>42</v>
      </c>
      <c r="C46">
        <v>10904376.930853184</v>
      </c>
      <c r="D46">
        <v>11860987.067708336</v>
      </c>
      <c r="E46">
        <v>10304966.487043619</v>
      </c>
      <c r="F46">
        <v>2152984.4512341879</v>
      </c>
      <c r="G46">
        <v>9103699.0261845663</v>
      </c>
      <c r="H46">
        <v>51456328.384497158</v>
      </c>
      <c r="I46">
        <v>6444273.9142623255</v>
      </c>
      <c r="J46">
        <v>7899984.9920854596</v>
      </c>
      <c r="K46">
        <v>8154428.6090495037</v>
      </c>
      <c r="L46">
        <v>9010729.2430631015</v>
      </c>
      <c r="M46">
        <v>10285393.901123326</v>
      </c>
      <c r="N46">
        <v>5086425.766040789</v>
      </c>
      <c r="O46">
        <v>2647192.2457220377</v>
      </c>
      <c r="P46">
        <v>7479174.3947987622</v>
      </c>
      <c r="Q46">
        <v>4027059.5531039489</v>
      </c>
      <c r="R46">
        <v>7327486.8539163498</v>
      </c>
      <c r="S46">
        <v>2104052.9864334096</v>
      </c>
      <c r="T46">
        <v>17715636.831121378</v>
      </c>
      <c r="U46">
        <v>7843713.8075645631</v>
      </c>
      <c r="V46">
        <v>1803124.4779086292</v>
      </c>
      <c r="W46">
        <v>1803124.4779086292</v>
      </c>
    </row>
    <row r="47" spans="1:23" x14ac:dyDescent="0.25">
      <c r="A47" s="4">
        <v>2011</v>
      </c>
      <c r="B47" s="4">
        <v>43</v>
      </c>
      <c r="C47">
        <v>30298363.004640985</v>
      </c>
      <c r="D47">
        <v>33219571.453247547</v>
      </c>
      <c r="E47">
        <v>29990094.776396245</v>
      </c>
      <c r="F47">
        <v>5517022.656287618</v>
      </c>
      <c r="G47">
        <v>27519055.803957079</v>
      </c>
      <c r="H47">
        <v>62737477.594316378</v>
      </c>
      <c r="I47">
        <v>7853500.1005246984</v>
      </c>
      <c r="J47">
        <v>9561208.2220718395</v>
      </c>
      <c r="K47">
        <v>10001591.405278813</v>
      </c>
      <c r="L47">
        <v>11009579.580174824</v>
      </c>
      <c r="M47">
        <v>12340515.422755981</v>
      </c>
      <c r="N47">
        <v>5639351.3182895714</v>
      </c>
      <c r="O47">
        <v>3082682.2824489563</v>
      </c>
      <c r="P47">
        <v>9233367.4079066347</v>
      </c>
      <c r="Q47">
        <v>5284598.1984839272</v>
      </c>
      <c r="R47">
        <v>24465732.400388546</v>
      </c>
      <c r="S47">
        <v>8526307.7415353805</v>
      </c>
      <c r="T47">
        <v>21742696.38422535</v>
      </c>
      <c r="U47">
        <v>9605246.5403925367</v>
      </c>
      <c r="V47">
        <v>2167663.8906744183</v>
      </c>
      <c r="W47">
        <v>2167663.8906744183</v>
      </c>
    </row>
    <row r="48" spans="1:23" x14ac:dyDescent="0.25">
      <c r="A48" s="4">
        <v>2012</v>
      </c>
      <c r="B48" s="4">
        <v>44</v>
      </c>
      <c r="C48">
        <v>10197317.264481919</v>
      </c>
      <c r="D48">
        <v>9619925.9798327629</v>
      </c>
      <c r="E48">
        <v>7109741.8355528973</v>
      </c>
      <c r="F48">
        <v>1460604.2243031936</v>
      </c>
      <c r="G48">
        <v>5661370.4774499033</v>
      </c>
      <c r="H48">
        <v>52094884.000147179</v>
      </c>
      <c r="I48">
        <v>6936035.1355101317</v>
      </c>
      <c r="J48">
        <v>8467589.983774472</v>
      </c>
      <c r="K48">
        <v>8827236.2500601839</v>
      </c>
      <c r="L48">
        <v>9260279.7135470621</v>
      </c>
      <c r="M48">
        <v>10559410.104007689</v>
      </c>
      <c r="N48">
        <v>4802623.2701962739</v>
      </c>
      <c r="O48">
        <v>3031304.2444081306</v>
      </c>
      <c r="P48">
        <v>8438231.1048940122</v>
      </c>
      <c r="Q48">
        <v>4372026.3799494319</v>
      </c>
      <c r="R48">
        <v>6052822.1958561121</v>
      </c>
      <c r="S48">
        <v>1321149.5496209799</v>
      </c>
      <c r="T48">
        <v>18549918.305974565</v>
      </c>
      <c r="U48">
        <v>8381959.9203731129</v>
      </c>
      <c r="V48">
        <v>1903433.9807502227</v>
      </c>
      <c r="W48">
        <v>1903433.9807502227</v>
      </c>
    </row>
    <row r="49" spans="1:23" x14ac:dyDescent="0.25">
      <c r="A49" s="4">
        <v>2012</v>
      </c>
      <c r="B49" s="4">
        <v>45</v>
      </c>
      <c r="C49">
        <v>13774207.341418996</v>
      </c>
      <c r="D49">
        <v>36324272.894856758</v>
      </c>
      <c r="E49">
        <v>30281236.99196079</v>
      </c>
      <c r="F49">
        <v>5825290.8845324991</v>
      </c>
      <c r="G49">
        <v>25405216.524563432</v>
      </c>
      <c r="H49">
        <v>61088487.23053015</v>
      </c>
      <c r="I49">
        <v>7755637.1709231408</v>
      </c>
      <c r="J49">
        <v>9453558.9995101281</v>
      </c>
      <c r="K49">
        <v>9867029.8770766798</v>
      </c>
      <c r="L49">
        <v>10899483.784373075</v>
      </c>
      <c r="M49">
        <v>12149682.710032947</v>
      </c>
      <c r="N49">
        <v>5225880.4407229945</v>
      </c>
      <c r="O49">
        <v>3212350.6641710172</v>
      </c>
      <c r="P49">
        <v>10221782.996882368</v>
      </c>
      <c r="Q49">
        <v>4807516.416676349</v>
      </c>
      <c r="R49">
        <v>27156962.964431304</v>
      </c>
      <c r="S49">
        <v>9957553.086958129</v>
      </c>
      <c r="T49">
        <v>21155518.806616027</v>
      </c>
      <c r="U49">
        <v>9314104.3248279132</v>
      </c>
      <c r="V49">
        <v>2121178.9991136794</v>
      </c>
      <c r="W49">
        <v>2121178.9991136794</v>
      </c>
    </row>
    <row r="50" spans="1:23" x14ac:dyDescent="0.25">
      <c r="A50" s="4">
        <v>2013</v>
      </c>
      <c r="B50" s="4">
        <v>46</v>
      </c>
      <c r="C50">
        <v>207958.72540331632</v>
      </c>
      <c r="D50">
        <v>8142195.742849296</v>
      </c>
      <c r="E50">
        <v>7029004.9186316198</v>
      </c>
      <c r="F50">
        <v>1299130.3904606288</v>
      </c>
      <c r="G50">
        <v>5490110.3506471803</v>
      </c>
      <c r="H50">
        <v>49181015.271260992</v>
      </c>
      <c r="I50">
        <v>6625320.3340251977</v>
      </c>
      <c r="J50">
        <v>8029653.373807515</v>
      </c>
      <c r="K50">
        <v>7479174.3947987715</v>
      </c>
      <c r="L50">
        <v>9358142.643148616</v>
      </c>
      <c r="M50">
        <v>9727575.2023944613</v>
      </c>
      <c r="N50">
        <v>4452763.2968707159</v>
      </c>
      <c r="O50">
        <v>2568901.9020407936</v>
      </c>
      <c r="P50">
        <v>6358643.8508610036</v>
      </c>
      <c r="Q50">
        <v>2769520.9077239819</v>
      </c>
      <c r="R50">
        <v>7364185.4525169302</v>
      </c>
      <c r="S50">
        <v>3523065.4656559401</v>
      </c>
      <c r="T50">
        <v>17055062.05631087</v>
      </c>
      <c r="U50">
        <v>7858393.2470047846</v>
      </c>
      <c r="V50">
        <v>1896094.2610301061</v>
      </c>
      <c r="W50">
        <v>1896094.2610301061</v>
      </c>
    </row>
    <row r="51" spans="1:23" x14ac:dyDescent="0.25">
      <c r="A51" s="4">
        <v>2013</v>
      </c>
      <c r="B51" s="4">
        <v>47</v>
      </c>
      <c r="C51">
        <v>30298363.004640985</v>
      </c>
      <c r="D51">
        <v>33219571.453247547</v>
      </c>
      <c r="E51">
        <v>29990094.776396245</v>
      </c>
      <c r="F51">
        <v>5517022.656287618</v>
      </c>
      <c r="G51">
        <v>27519055.803957079</v>
      </c>
      <c r="H51">
        <v>62737477.594316378</v>
      </c>
      <c r="I51">
        <v>7853500.1005246984</v>
      </c>
      <c r="J51">
        <v>9561208.2220718395</v>
      </c>
      <c r="K51">
        <v>10001591.405278813</v>
      </c>
      <c r="L51">
        <v>11009579.580174824</v>
      </c>
      <c r="M51">
        <v>12340515.422755981</v>
      </c>
      <c r="N51">
        <v>5639351.3182895714</v>
      </c>
      <c r="O51">
        <v>3082682.2824489563</v>
      </c>
      <c r="P51">
        <v>9233367.4079066347</v>
      </c>
      <c r="Q51">
        <v>5284598.1984839272</v>
      </c>
      <c r="R51">
        <v>24465732.400388546</v>
      </c>
      <c r="S51">
        <v>8526307.7415353805</v>
      </c>
      <c r="T51">
        <v>21742696.38422535</v>
      </c>
      <c r="U51">
        <v>9605246.5403925367</v>
      </c>
      <c r="V51">
        <v>2167663.8906744183</v>
      </c>
      <c r="W51">
        <v>2167663.8906744183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tabColor theme="3" tint="0.39997558519241921"/>
  </sheetPr>
  <dimension ref="A1:J216"/>
  <sheetViews>
    <sheetView workbookViewId="0">
      <selection activeCell="J16" sqref="J16"/>
    </sheetView>
  </sheetViews>
  <sheetFormatPr defaultRowHeight="15" x14ac:dyDescent="0.25"/>
  <sheetData>
    <row r="1" spans="1:10" x14ac:dyDescent="0.25">
      <c r="A1" s="4" t="s">
        <v>0</v>
      </c>
      <c r="B1" s="4" t="s">
        <v>24</v>
      </c>
    </row>
    <row r="2" spans="1:10" x14ac:dyDescent="0.25">
      <c r="A2" s="4" t="s">
        <v>1</v>
      </c>
      <c r="B2" s="4">
        <v>550</v>
      </c>
    </row>
    <row r="3" spans="1:10" x14ac:dyDescent="0.25">
      <c r="A3" s="4" t="s">
        <v>2</v>
      </c>
      <c r="B3" s="4">
        <v>800</v>
      </c>
    </row>
    <row r="4" spans="1:10" x14ac:dyDescent="0.25">
      <c r="A4" s="4" t="s">
        <v>3</v>
      </c>
      <c r="B4" s="4">
        <v>3500</v>
      </c>
    </row>
    <row r="5" spans="1:10" x14ac:dyDescent="0.25">
      <c r="A5" s="4" t="s">
        <v>73</v>
      </c>
      <c r="B5" s="4">
        <v>2350</v>
      </c>
    </row>
    <row r="6" spans="1:10" x14ac:dyDescent="0.25">
      <c r="A6" s="4" t="s">
        <v>74</v>
      </c>
      <c r="B6" s="4">
        <v>5000</v>
      </c>
    </row>
    <row r="7" spans="1:10" x14ac:dyDescent="0.25">
      <c r="A7" s="4" t="s">
        <v>75</v>
      </c>
      <c r="B7" s="4">
        <v>5000</v>
      </c>
    </row>
    <row r="8" spans="1:10" x14ac:dyDescent="0.25">
      <c r="A8" s="4" t="s">
        <v>76</v>
      </c>
      <c r="B8" s="4">
        <v>5000</v>
      </c>
      <c r="H8" s="4"/>
      <c r="I8" s="4"/>
      <c r="J8" s="4"/>
    </row>
    <row r="9" spans="1:10" x14ac:dyDescent="0.25">
      <c r="A9" s="4" t="s">
        <v>77</v>
      </c>
      <c r="B9" s="4">
        <v>7100</v>
      </c>
      <c r="G9" s="4"/>
      <c r="H9" s="4"/>
      <c r="I9" s="4"/>
      <c r="J9" s="4"/>
    </row>
    <row r="10" spans="1:10" x14ac:dyDescent="0.25">
      <c r="A10" s="4" t="s">
        <v>78</v>
      </c>
      <c r="B10" s="4">
        <v>7100</v>
      </c>
      <c r="G10" s="4"/>
      <c r="H10" s="4"/>
      <c r="I10" s="4"/>
      <c r="J10" s="4"/>
    </row>
    <row r="11" spans="1:10" x14ac:dyDescent="0.25">
      <c r="A11" s="4" t="s">
        <v>79</v>
      </c>
      <c r="B11" s="4">
        <v>3400</v>
      </c>
      <c r="G11" s="4"/>
      <c r="H11" s="4"/>
      <c r="I11" s="4"/>
      <c r="J11" s="4"/>
    </row>
    <row r="12" spans="1:10" x14ac:dyDescent="0.25">
      <c r="A12" s="4" t="s">
        <v>80</v>
      </c>
      <c r="B12" s="4">
        <v>9500</v>
      </c>
      <c r="G12" s="4"/>
      <c r="H12" s="4"/>
      <c r="I12" s="4"/>
      <c r="J12" s="4"/>
    </row>
    <row r="13" spans="1:10" x14ac:dyDescent="0.25">
      <c r="A13" s="4" t="s">
        <v>81</v>
      </c>
      <c r="B13" s="4">
        <v>5800</v>
      </c>
      <c r="G13" s="4"/>
      <c r="H13" s="4"/>
      <c r="I13" s="4"/>
      <c r="J13" s="4"/>
    </row>
    <row r="14" spans="1:10" x14ac:dyDescent="0.25">
      <c r="A14" s="4" t="s">
        <v>82</v>
      </c>
      <c r="B14" s="4">
        <v>5800</v>
      </c>
      <c r="G14" s="4"/>
      <c r="H14" s="4"/>
      <c r="I14" s="4"/>
      <c r="J14" s="4"/>
    </row>
    <row r="15" spans="1:10" x14ac:dyDescent="0.25">
      <c r="A15" s="4" t="s">
        <v>83</v>
      </c>
      <c r="B15" s="4">
        <v>12100</v>
      </c>
      <c r="G15" s="4"/>
      <c r="H15" s="4"/>
      <c r="I15" s="4"/>
      <c r="J15" s="4"/>
    </row>
    <row r="16" spans="1:10" x14ac:dyDescent="0.25">
      <c r="A16" s="4" t="s">
        <v>84</v>
      </c>
      <c r="B16" s="4">
        <v>12100</v>
      </c>
      <c r="G16" s="4"/>
      <c r="H16" s="4"/>
      <c r="I16" s="4"/>
      <c r="J16" s="4"/>
    </row>
    <row r="17" spans="1:10" x14ac:dyDescent="0.25">
      <c r="A17" s="4" t="s">
        <v>85</v>
      </c>
      <c r="B17" s="4">
        <v>8250</v>
      </c>
      <c r="G17" s="4"/>
      <c r="H17" s="4"/>
      <c r="I17" s="4"/>
      <c r="J17" s="4"/>
    </row>
    <row r="18" spans="1:10" x14ac:dyDescent="0.25">
      <c r="A18" s="4" t="s">
        <v>86</v>
      </c>
      <c r="B18" s="4">
        <v>3750</v>
      </c>
      <c r="G18" s="4"/>
      <c r="H18" s="4"/>
      <c r="I18" s="4"/>
      <c r="J18" s="4"/>
    </row>
    <row r="19" spans="1:10" x14ac:dyDescent="0.25">
      <c r="A19" s="4" t="s">
        <v>87</v>
      </c>
      <c r="B19" s="4">
        <v>14300</v>
      </c>
      <c r="G19" s="4"/>
      <c r="H19" s="4"/>
      <c r="I19" s="4"/>
      <c r="J19" s="4"/>
    </row>
    <row r="20" spans="1:10" x14ac:dyDescent="0.25">
      <c r="A20" s="4" t="s">
        <v>88</v>
      </c>
      <c r="B20" s="4">
        <v>10000</v>
      </c>
      <c r="G20" s="4"/>
      <c r="H20" s="4"/>
      <c r="I20" s="4"/>
      <c r="J20" s="4"/>
    </row>
    <row r="21" spans="1:10" x14ac:dyDescent="0.25">
      <c r="A21" s="4" t="s">
        <v>89</v>
      </c>
      <c r="B21" s="4">
        <v>10000</v>
      </c>
    </row>
    <row r="22" spans="1:10" x14ac:dyDescent="0.25">
      <c r="A22" s="4" t="s">
        <v>90</v>
      </c>
      <c r="B22" s="4">
        <v>3750</v>
      </c>
    </row>
    <row r="23" spans="1:10" x14ac:dyDescent="0.25">
      <c r="A23" s="4" t="s">
        <v>91</v>
      </c>
      <c r="B23" s="4">
        <v>17125</v>
      </c>
    </row>
    <row r="24" spans="1:10" x14ac:dyDescent="0.25">
      <c r="A24" s="4" t="s">
        <v>92</v>
      </c>
      <c r="B24" s="4">
        <v>17125</v>
      </c>
    </row>
    <row r="25" spans="1:10" x14ac:dyDescent="0.25">
      <c r="A25" s="4" t="s">
        <v>93</v>
      </c>
      <c r="B25" s="4">
        <v>12600</v>
      </c>
    </row>
    <row r="26" spans="1:10" x14ac:dyDescent="0.25">
      <c r="A26" s="4" t="s">
        <v>94</v>
      </c>
      <c r="B26" s="4">
        <v>6450</v>
      </c>
    </row>
    <row r="27" spans="1:10" x14ac:dyDescent="0.25">
      <c r="A27" s="4" t="s">
        <v>95</v>
      </c>
      <c r="B27" s="4">
        <v>6450</v>
      </c>
    </row>
    <row r="28" spans="1:10" x14ac:dyDescent="0.25">
      <c r="A28" s="4" t="s">
        <v>96</v>
      </c>
      <c r="B28" s="4">
        <v>960</v>
      </c>
    </row>
    <row r="29" spans="1:10" x14ac:dyDescent="0.25">
      <c r="A29" s="4" t="s">
        <v>97</v>
      </c>
      <c r="B29" s="4">
        <v>19200</v>
      </c>
    </row>
    <row r="30" spans="1:10" x14ac:dyDescent="0.25">
      <c r="A30" s="4" t="s">
        <v>98</v>
      </c>
      <c r="B30" s="4">
        <v>15000</v>
      </c>
    </row>
    <row r="31" spans="1:10" x14ac:dyDescent="0.25">
      <c r="A31" s="4" t="s">
        <v>99</v>
      </c>
      <c r="B31" s="4">
        <v>15000</v>
      </c>
    </row>
    <row r="32" spans="1:10" x14ac:dyDescent="0.25">
      <c r="A32" s="4" t="s">
        <v>100</v>
      </c>
      <c r="B32" s="4">
        <v>8352</v>
      </c>
    </row>
    <row r="33" spans="1:5" x14ac:dyDescent="0.25">
      <c r="A33" s="4" t="s">
        <v>101</v>
      </c>
      <c r="B33" s="4">
        <v>3200</v>
      </c>
    </row>
    <row r="34" spans="1:5" x14ac:dyDescent="0.25">
      <c r="A34" s="4" t="s">
        <v>102</v>
      </c>
      <c r="B34" s="4">
        <v>3200</v>
      </c>
    </row>
    <row r="35" spans="1:5" x14ac:dyDescent="0.25">
      <c r="A35" s="4" t="s">
        <v>103</v>
      </c>
      <c r="B35" s="4">
        <v>2100</v>
      </c>
    </row>
    <row r="36" spans="1:5" x14ac:dyDescent="0.25">
      <c r="A36" s="4" t="s">
        <v>104</v>
      </c>
      <c r="B36" s="4">
        <v>2100</v>
      </c>
    </row>
    <row r="37" spans="1:5" x14ac:dyDescent="0.25">
      <c r="A37" s="4" t="s">
        <v>105</v>
      </c>
      <c r="B37" s="4">
        <v>18900</v>
      </c>
    </row>
    <row r="38" spans="1:5" x14ac:dyDescent="0.25">
      <c r="A38" s="4" t="s">
        <v>106</v>
      </c>
      <c r="B38" s="4">
        <v>17100</v>
      </c>
    </row>
    <row r="39" spans="1:5" x14ac:dyDescent="0.25">
      <c r="A39" s="4" t="s">
        <v>107</v>
      </c>
      <c r="B39" s="4">
        <v>5260</v>
      </c>
    </row>
    <row r="40" spans="1:5" x14ac:dyDescent="0.25">
      <c r="A40" s="4" t="s">
        <v>108</v>
      </c>
      <c r="B40" s="4">
        <v>5260</v>
      </c>
    </row>
    <row r="41" spans="1:5" x14ac:dyDescent="0.25">
      <c r="A41" s="4" t="s">
        <v>109</v>
      </c>
      <c r="B41" s="4">
        <v>5260</v>
      </c>
    </row>
    <row r="42" spans="1:5" x14ac:dyDescent="0.25">
      <c r="A42" s="4" t="s">
        <v>110</v>
      </c>
      <c r="B42" s="4">
        <v>2500</v>
      </c>
    </row>
    <row r="43" spans="1:5" x14ac:dyDescent="0.25">
      <c r="A43" s="4" t="s">
        <v>111</v>
      </c>
      <c r="B43" s="4">
        <v>21600</v>
      </c>
    </row>
    <row r="44" spans="1:5" x14ac:dyDescent="0.25">
      <c r="A44" s="4" t="s">
        <v>112</v>
      </c>
      <c r="B44" s="4">
        <v>21600</v>
      </c>
    </row>
    <row r="45" spans="1:5" x14ac:dyDescent="0.25">
      <c r="A45" s="4" t="s">
        <v>113</v>
      </c>
      <c r="B45" s="4">
        <v>2500</v>
      </c>
    </row>
    <row r="46" spans="1:5" x14ac:dyDescent="0.25">
      <c r="A46" s="4" t="s">
        <v>114</v>
      </c>
      <c r="B46" s="4">
        <v>6100</v>
      </c>
    </row>
    <row r="47" spans="1:5" x14ac:dyDescent="0.25">
      <c r="A47" s="4" t="s">
        <v>115</v>
      </c>
      <c r="B47" s="4">
        <v>800</v>
      </c>
    </row>
    <row r="48" spans="1:5" x14ac:dyDescent="0.25">
      <c r="A48" s="4" t="s">
        <v>116</v>
      </c>
      <c r="B48" s="4">
        <v>500</v>
      </c>
      <c r="E48" s="4"/>
    </row>
    <row r="49" spans="1:5" x14ac:dyDescent="0.25">
      <c r="A49" s="4" t="s">
        <v>117</v>
      </c>
      <c r="B49" s="4">
        <v>350</v>
      </c>
      <c r="E49" s="4"/>
    </row>
    <row r="50" spans="1:5" x14ac:dyDescent="0.25">
      <c r="A50" s="4" t="s">
        <v>118</v>
      </c>
      <c r="B50" s="4">
        <v>5500</v>
      </c>
    </row>
    <row r="51" spans="1:5" x14ac:dyDescent="0.25">
      <c r="A51" s="4" t="s">
        <v>119</v>
      </c>
      <c r="B51" s="4">
        <v>1200</v>
      </c>
    </row>
    <row r="52" spans="1:5" x14ac:dyDescent="0.25">
      <c r="A52" s="4" t="s">
        <v>120</v>
      </c>
      <c r="B52" s="4">
        <v>23550</v>
      </c>
    </row>
    <row r="53" spans="1:5" x14ac:dyDescent="0.25">
      <c r="A53" s="4" t="s">
        <v>121</v>
      </c>
      <c r="B53" s="4">
        <v>4320</v>
      </c>
    </row>
    <row r="54" spans="1:5" x14ac:dyDescent="0.25">
      <c r="A54" s="4" t="s">
        <v>122</v>
      </c>
      <c r="B54" s="4">
        <v>15100</v>
      </c>
    </row>
    <row r="55" spans="1:5" x14ac:dyDescent="0.25">
      <c r="A55" s="4" t="s">
        <v>123</v>
      </c>
      <c r="B55" s="4">
        <v>6800</v>
      </c>
    </row>
    <row r="56" spans="1:5" x14ac:dyDescent="0.25">
      <c r="A56" s="4" t="s">
        <v>124</v>
      </c>
      <c r="B56" s="4">
        <v>1100</v>
      </c>
    </row>
    <row r="57" spans="1:5" x14ac:dyDescent="0.25">
      <c r="A57" s="4" t="s">
        <v>125</v>
      </c>
      <c r="B57" s="4">
        <v>950</v>
      </c>
      <c r="E57" s="4"/>
    </row>
    <row r="58" spans="1:5" x14ac:dyDescent="0.25">
      <c r="A58" s="4" t="s">
        <v>126</v>
      </c>
      <c r="B58" s="4">
        <v>500</v>
      </c>
      <c r="E58" s="4"/>
    </row>
    <row r="59" spans="1:5" x14ac:dyDescent="0.25">
      <c r="A59" s="4" t="s">
        <v>127</v>
      </c>
      <c r="B59" s="4">
        <v>6000</v>
      </c>
    </row>
    <row r="60" spans="1:5" x14ac:dyDescent="0.25">
      <c r="A60" s="4" t="s">
        <v>128</v>
      </c>
      <c r="B60" s="4">
        <v>4000</v>
      </c>
    </row>
    <row r="61" spans="1:5" x14ac:dyDescent="0.25">
      <c r="A61" s="4" t="s">
        <v>129</v>
      </c>
      <c r="B61" s="4">
        <v>2000</v>
      </c>
    </row>
    <row r="62" spans="1:5" x14ac:dyDescent="0.25">
      <c r="A62" s="4" t="s">
        <v>130</v>
      </c>
      <c r="B62" s="4">
        <v>7100</v>
      </c>
    </row>
    <row r="63" spans="1:5" x14ac:dyDescent="0.25">
      <c r="A63" s="4" t="s">
        <v>131</v>
      </c>
      <c r="B63" s="4">
        <v>7100</v>
      </c>
    </row>
    <row r="64" spans="1:5" x14ac:dyDescent="0.25">
      <c r="A64" s="4" t="s">
        <v>132</v>
      </c>
      <c r="B64" s="4">
        <v>16500</v>
      </c>
    </row>
    <row r="65" spans="1:2" x14ac:dyDescent="0.25">
      <c r="A65" s="4" t="s">
        <v>133</v>
      </c>
      <c r="B65" s="4">
        <v>7000</v>
      </c>
    </row>
    <row r="66" spans="1:2" x14ac:dyDescent="0.25">
      <c r="A66" s="4" t="s">
        <v>134</v>
      </c>
      <c r="B66" s="4">
        <v>6000</v>
      </c>
    </row>
    <row r="67" spans="1:2" x14ac:dyDescent="0.25">
      <c r="A67" s="4" t="s">
        <v>135</v>
      </c>
      <c r="B67" s="4">
        <v>6000</v>
      </c>
    </row>
    <row r="68" spans="1:2" x14ac:dyDescent="0.25">
      <c r="A68" s="4" t="s">
        <v>136</v>
      </c>
      <c r="B68" s="4">
        <v>3720</v>
      </c>
    </row>
    <row r="69" spans="1:2" x14ac:dyDescent="0.25">
      <c r="A69" s="4" t="s">
        <v>137</v>
      </c>
      <c r="B69" s="4">
        <v>9500</v>
      </c>
    </row>
    <row r="70" spans="1:2" x14ac:dyDescent="0.25">
      <c r="A70" s="4" t="s">
        <v>138</v>
      </c>
      <c r="B70" s="4">
        <v>9500</v>
      </c>
    </row>
    <row r="71" spans="1:2" x14ac:dyDescent="0.25">
      <c r="A71" s="4" t="s">
        <v>139</v>
      </c>
      <c r="B71" s="4">
        <v>5500</v>
      </c>
    </row>
    <row r="72" spans="1:2" x14ac:dyDescent="0.25">
      <c r="A72" s="4" t="s">
        <v>140</v>
      </c>
      <c r="B72" s="4">
        <v>5500</v>
      </c>
    </row>
    <row r="73" spans="1:2" x14ac:dyDescent="0.25">
      <c r="A73" s="4" t="s">
        <v>141</v>
      </c>
      <c r="B73" s="4">
        <v>8900</v>
      </c>
    </row>
    <row r="74" spans="1:2" x14ac:dyDescent="0.25">
      <c r="A74" s="4" t="s">
        <v>142</v>
      </c>
      <c r="B74" s="4">
        <v>8900</v>
      </c>
    </row>
    <row r="75" spans="1:2" x14ac:dyDescent="0.25">
      <c r="A75" s="4" t="s">
        <v>143</v>
      </c>
      <c r="B75" s="4">
        <v>7250</v>
      </c>
    </row>
    <row r="76" spans="1:2" x14ac:dyDescent="0.25">
      <c r="A76" s="4" t="s">
        <v>144</v>
      </c>
      <c r="B76" s="4">
        <v>10000</v>
      </c>
    </row>
    <row r="77" spans="1:2" x14ac:dyDescent="0.25">
      <c r="A77" s="4" t="s">
        <v>145</v>
      </c>
      <c r="B77" s="4">
        <v>8513</v>
      </c>
    </row>
    <row r="78" spans="1:2" x14ac:dyDescent="0.25">
      <c r="A78" s="4" t="s">
        <v>146</v>
      </c>
      <c r="B78" s="4">
        <v>7200</v>
      </c>
    </row>
    <row r="79" spans="1:2" x14ac:dyDescent="0.25">
      <c r="A79" s="4" t="s">
        <v>147</v>
      </c>
      <c r="B79" s="4">
        <v>1400</v>
      </c>
    </row>
    <row r="80" spans="1:2" x14ac:dyDescent="0.25">
      <c r="A80" s="4" t="s">
        <v>148</v>
      </c>
      <c r="B80" s="4">
        <v>2500</v>
      </c>
    </row>
    <row r="81" spans="1:2" x14ac:dyDescent="0.25">
      <c r="A81" s="4" t="s">
        <v>149</v>
      </c>
      <c r="B81" s="4">
        <v>11800</v>
      </c>
    </row>
    <row r="82" spans="1:2" x14ac:dyDescent="0.25">
      <c r="A82" s="4" t="s">
        <v>150</v>
      </c>
      <c r="B82" s="4">
        <v>11800</v>
      </c>
    </row>
    <row r="83" spans="1:2" x14ac:dyDescent="0.25">
      <c r="A83" s="4" t="s">
        <v>151</v>
      </c>
      <c r="B83" s="4">
        <v>8100</v>
      </c>
    </row>
    <row r="84" spans="1:2" x14ac:dyDescent="0.25">
      <c r="A84" s="4" t="s">
        <v>152</v>
      </c>
      <c r="B84" s="4">
        <v>8100</v>
      </c>
    </row>
    <row r="85" spans="1:2" x14ac:dyDescent="0.25">
      <c r="A85" s="4" t="s">
        <v>153</v>
      </c>
      <c r="B85" s="4">
        <v>8100</v>
      </c>
    </row>
    <row r="86" spans="1:2" x14ac:dyDescent="0.25">
      <c r="A86" s="4" t="s">
        <v>154</v>
      </c>
      <c r="B86" s="4">
        <v>11100</v>
      </c>
    </row>
    <row r="87" spans="1:2" x14ac:dyDescent="0.25">
      <c r="A87" s="4" t="s">
        <v>155</v>
      </c>
      <c r="B87" s="4">
        <v>11100</v>
      </c>
    </row>
    <row r="88" spans="1:2" x14ac:dyDescent="0.25">
      <c r="A88" s="4" t="s">
        <v>156</v>
      </c>
      <c r="B88" s="4">
        <v>12500</v>
      </c>
    </row>
    <row r="89" spans="1:2" x14ac:dyDescent="0.25">
      <c r="A89" s="4" t="s">
        <v>157</v>
      </c>
      <c r="B89" s="4">
        <v>12500</v>
      </c>
    </row>
    <row r="90" spans="1:2" x14ac:dyDescent="0.25">
      <c r="A90" s="4" t="s">
        <v>158</v>
      </c>
      <c r="B90" s="4">
        <v>12500</v>
      </c>
    </row>
    <row r="91" spans="1:2" x14ac:dyDescent="0.25">
      <c r="A91" s="4" t="s">
        <v>159</v>
      </c>
      <c r="B91" s="4">
        <v>3600</v>
      </c>
    </row>
    <row r="92" spans="1:2" x14ac:dyDescent="0.25">
      <c r="A92" s="4" t="s">
        <v>160</v>
      </c>
      <c r="B92" s="4">
        <v>5000</v>
      </c>
    </row>
    <row r="93" spans="1:2" x14ac:dyDescent="0.25">
      <c r="A93" s="4" t="s">
        <v>161</v>
      </c>
      <c r="B93" s="4">
        <v>5000</v>
      </c>
    </row>
    <row r="94" spans="1:2" x14ac:dyDescent="0.25">
      <c r="A94" s="4" t="s">
        <v>162</v>
      </c>
      <c r="B94" s="4">
        <v>5000</v>
      </c>
    </row>
    <row r="95" spans="1:2" x14ac:dyDescent="0.25">
      <c r="A95" s="4" t="s">
        <v>163</v>
      </c>
      <c r="B95" s="4">
        <v>14230</v>
      </c>
    </row>
    <row r="96" spans="1:2" x14ac:dyDescent="0.25">
      <c r="A96" s="4" t="s">
        <v>164</v>
      </c>
      <c r="B96" s="4">
        <v>14230</v>
      </c>
    </row>
    <row r="97" spans="1:10" x14ac:dyDescent="0.25">
      <c r="A97" s="4" t="s">
        <v>165</v>
      </c>
      <c r="B97" s="4">
        <v>14230</v>
      </c>
    </row>
    <row r="98" spans="1:10" x14ac:dyDescent="0.25">
      <c r="A98" s="4" t="s">
        <v>166</v>
      </c>
      <c r="B98" s="4">
        <v>10500</v>
      </c>
    </row>
    <row r="99" spans="1:10" x14ac:dyDescent="0.25">
      <c r="A99" s="4" t="s">
        <v>167</v>
      </c>
      <c r="B99" s="4">
        <v>10500</v>
      </c>
    </row>
    <row r="100" spans="1:10" x14ac:dyDescent="0.25">
      <c r="A100" s="4" t="s">
        <v>168</v>
      </c>
      <c r="B100" s="4">
        <v>10500</v>
      </c>
    </row>
    <row r="101" spans="1:10" x14ac:dyDescent="0.25">
      <c r="A101" s="4" t="s">
        <v>169</v>
      </c>
      <c r="B101" s="4">
        <v>13900</v>
      </c>
    </row>
    <row r="102" spans="1:10" x14ac:dyDescent="0.25">
      <c r="A102" s="4" t="s">
        <v>170</v>
      </c>
      <c r="B102" s="4">
        <v>15100</v>
      </c>
    </row>
    <row r="103" spans="1:10" x14ac:dyDescent="0.25">
      <c r="A103" s="4" t="s">
        <v>171</v>
      </c>
      <c r="B103" s="4">
        <v>15100</v>
      </c>
    </row>
    <row r="104" spans="1:10" x14ac:dyDescent="0.25">
      <c r="A104" s="4" t="s">
        <v>172</v>
      </c>
      <c r="B104" s="4">
        <v>15100</v>
      </c>
      <c r="G104" s="8"/>
      <c r="H104" s="8"/>
      <c r="I104" s="8"/>
      <c r="J104" s="8"/>
    </row>
    <row r="105" spans="1:10" x14ac:dyDescent="0.25">
      <c r="A105" s="4" t="s">
        <v>173</v>
      </c>
      <c r="B105" s="4">
        <v>2000</v>
      </c>
      <c r="G105" s="8"/>
      <c r="H105" s="8"/>
      <c r="I105" s="8"/>
      <c r="J105" s="8"/>
    </row>
    <row r="106" spans="1:10" x14ac:dyDescent="0.25">
      <c r="A106" s="4" t="s">
        <v>174</v>
      </c>
      <c r="B106" s="4">
        <v>5650</v>
      </c>
      <c r="G106" s="8"/>
      <c r="H106" s="8"/>
      <c r="I106" s="8"/>
      <c r="J106" s="8"/>
    </row>
    <row r="107" spans="1:10" x14ac:dyDescent="0.25">
      <c r="A107" s="4" t="s">
        <v>175</v>
      </c>
      <c r="B107" s="4">
        <v>8000</v>
      </c>
      <c r="G107" s="8"/>
      <c r="H107" s="8"/>
      <c r="I107" s="8"/>
      <c r="J107" s="8"/>
    </row>
    <row r="108" spans="1:10" x14ac:dyDescent="0.25">
      <c r="A108" s="4" t="s">
        <v>176</v>
      </c>
      <c r="B108" s="4">
        <v>8000</v>
      </c>
      <c r="G108" s="8"/>
      <c r="H108" s="8"/>
      <c r="I108" s="8"/>
      <c r="J108" s="8"/>
    </row>
    <row r="109" spans="1:10" x14ac:dyDescent="0.25">
      <c r="A109" s="4" t="s">
        <v>177</v>
      </c>
      <c r="B109" s="4">
        <v>7500</v>
      </c>
      <c r="G109" s="8"/>
      <c r="H109" s="8"/>
      <c r="I109" s="8"/>
      <c r="J109" s="8"/>
    </row>
    <row r="110" spans="1:10" x14ac:dyDescent="0.25">
      <c r="A110" s="4" t="s">
        <v>178</v>
      </c>
      <c r="B110" s="4">
        <v>16750</v>
      </c>
      <c r="G110" s="8"/>
      <c r="H110" s="8"/>
      <c r="I110" s="8"/>
      <c r="J110" s="8"/>
    </row>
    <row r="111" spans="1:10" x14ac:dyDescent="0.25">
      <c r="A111" s="4" t="s">
        <v>179</v>
      </c>
      <c r="B111" s="4">
        <v>16750</v>
      </c>
    </row>
    <row r="112" spans="1:10" x14ac:dyDescent="0.25">
      <c r="A112" s="4" t="s">
        <v>180</v>
      </c>
      <c r="B112" s="4">
        <v>13000</v>
      </c>
    </row>
    <row r="113" spans="1:2" x14ac:dyDescent="0.25">
      <c r="A113" s="4" t="s">
        <v>181</v>
      </c>
      <c r="B113" s="4">
        <v>13000</v>
      </c>
    </row>
    <row r="114" spans="1:2" x14ac:dyDescent="0.25">
      <c r="A114" s="4" t="s">
        <v>182</v>
      </c>
      <c r="B114" s="4">
        <v>13000</v>
      </c>
    </row>
    <row r="115" spans="1:2" x14ac:dyDescent="0.25">
      <c r="A115" s="4" t="s">
        <v>183</v>
      </c>
      <c r="B115" s="4">
        <v>16400</v>
      </c>
    </row>
    <row r="116" spans="1:2" x14ac:dyDescent="0.25">
      <c r="A116" s="4" t="s">
        <v>184</v>
      </c>
      <c r="B116" s="4">
        <v>16400</v>
      </c>
    </row>
    <row r="117" spans="1:2" x14ac:dyDescent="0.25">
      <c r="A117" s="4" t="s">
        <v>185</v>
      </c>
      <c r="B117" s="4">
        <v>1100</v>
      </c>
    </row>
    <row r="118" spans="1:2" x14ac:dyDescent="0.25">
      <c r="A118" s="4" t="s">
        <v>186</v>
      </c>
      <c r="B118" s="4">
        <v>17500</v>
      </c>
    </row>
    <row r="119" spans="1:2" x14ac:dyDescent="0.25">
      <c r="A119" s="4" t="s">
        <v>187</v>
      </c>
      <c r="B119" s="4">
        <v>17500</v>
      </c>
    </row>
    <row r="120" spans="1:2" x14ac:dyDescent="0.25">
      <c r="A120" s="4" t="s">
        <v>188</v>
      </c>
      <c r="B120" s="4">
        <v>4000</v>
      </c>
    </row>
    <row r="121" spans="1:2" x14ac:dyDescent="0.25">
      <c r="A121" s="4" t="s">
        <v>189</v>
      </c>
      <c r="B121" s="4">
        <v>5900</v>
      </c>
    </row>
    <row r="122" spans="1:2" x14ac:dyDescent="0.25">
      <c r="A122" s="4" t="s">
        <v>190</v>
      </c>
      <c r="B122" s="4">
        <v>5900</v>
      </c>
    </row>
    <row r="123" spans="1:2" x14ac:dyDescent="0.25">
      <c r="A123" s="4" t="s">
        <v>191</v>
      </c>
      <c r="B123" s="4">
        <v>9900</v>
      </c>
    </row>
    <row r="124" spans="1:2" x14ac:dyDescent="0.25">
      <c r="A124" s="4" t="s">
        <v>192</v>
      </c>
      <c r="B124" s="4">
        <v>9900</v>
      </c>
    </row>
    <row r="125" spans="1:2" x14ac:dyDescent="0.25">
      <c r="A125" s="4" t="s">
        <v>193</v>
      </c>
      <c r="B125" s="4">
        <v>19368</v>
      </c>
    </row>
    <row r="126" spans="1:2" x14ac:dyDescent="0.25">
      <c r="A126" s="4" t="s">
        <v>194</v>
      </c>
      <c r="B126" s="4">
        <v>19368</v>
      </c>
    </row>
    <row r="127" spans="1:2" x14ac:dyDescent="0.25">
      <c r="A127" s="4" t="s">
        <v>195</v>
      </c>
      <c r="B127" s="4">
        <v>17200</v>
      </c>
    </row>
    <row r="128" spans="1:2" x14ac:dyDescent="0.25">
      <c r="A128" s="4" t="s">
        <v>196</v>
      </c>
      <c r="B128" s="4">
        <v>17200</v>
      </c>
    </row>
    <row r="129" spans="1:2" x14ac:dyDescent="0.25">
      <c r="A129" s="4" t="s">
        <v>197</v>
      </c>
      <c r="B129" s="4">
        <v>18700</v>
      </c>
    </row>
    <row r="130" spans="1:2" x14ac:dyDescent="0.25">
      <c r="A130" s="4" t="s">
        <v>198</v>
      </c>
      <c r="B130" s="4">
        <v>18700</v>
      </c>
    </row>
    <row r="131" spans="1:2" x14ac:dyDescent="0.25">
      <c r="A131" s="4" t="s">
        <v>199</v>
      </c>
      <c r="B131" s="4">
        <v>18700</v>
      </c>
    </row>
    <row r="132" spans="1:2" x14ac:dyDescent="0.25">
      <c r="A132" s="4" t="s">
        <v>200</v>
      </c>
      <c r="B132" s="4">
        <v>3150</v>
      </c>
    </row>
    <row r="133" spans="1:2" x14ac:dyDescent="0.25">
      <c r="A133" s="4" t="s">
        <v>201</v>
      </c>
      <c r="B133" s="4">
        <v>3150</v>
      </c>
    </row>
    <row r="134" spans="1:2" x14ac:dyDescent="0.25">
      <c r="A134" s="4" t="s">
        <v>202</v>
      </c>
      <c r="B134" s="4">
        <v>19200</v>
      </c>
    </row>
    <row r="135" spans="1:2" x14ac:dyDescent="0.25">
      <c r="A135" s="4" t="s">
        <v>203</v>
      </c>
      <c r="B135" s="4">
        <v>6700</v>
      </c>
    </row>
    <row r="136" spans="1:2" x14ac:dyDescent="0.25">
      <c r="A136" s="4" t="s">
        <v>204</v>
      </c>
      <c r="B136" s="4">
        <v>6700</v>
      </c>
    </row>
    <row r="137" spans="1:2" x14ac:dyDescent="0.25">
      <c r="A137" s="4" t="s">
        <v>205</v>
      </c>
      <c r="B137" s="4">
        <v>5500</v>
      </c>
    </row>
    <row r="138" spans="1:2" x14ac:dyDescent="0.25">
      <c r="A138" s="4" t="s">
        <v>206</v>
      </c>
      <c r="B138" s="4">
        <v>2400</v>
      </c>
    </row>
    <row r="139" spans="1:2" x14ac:dyDescent="0.25">
      <c r="A139" s="4" t="s">
        <v>207</v>
      </c>
      <c r="B139" s="4">
        <v>11800</v>
      </c>
    </row>
    <row r="140" spans="1:2" x14ac:dyDescent="0.25">
      <c r="A140" s="4" t="s">
        <v>208</v>
      </c>
      <c r="B140" s="4">
        <v>1600</v>
      </c>
    </row>
    <row r="141" spans="1:2" x14ac:dyDescent="0.25">
      <c r="A141" s="4" t="s">
        <v>209</v>
      </c>
      <c r="B141" s="4">
        <v>21000</v>
      </c>
    </row>
    <row r="142" spans="1:2" x14ac:dyDescent="0.25">
      <c r="A142" s="4" t="s">
        <v>210</v>
      </c>
      <c r="B142" s="4">
        <v>19600</v>
      </c>
    </row>
    <row r="143" spans="1:2" x14ac:dyDescent="0.25">
      <c r="A143" s="4" t="s">
        <v>211</v>
      </c>
      <c r="B143" s="4">
        <v>19600</v>
      </c>
    </row>
    <row r="144" spans="1:2" x14ac:dyDescent="0.25">
      <c r="A144" s="4" t="s">
        <v>212</v>
      </c>
      <c r="B144" s="4">
        <v>19600</v>
      </c>
    </row>
    <row r="145" spans="1:2" x14ac:dyDescent="0.25">
      <c r="A145" s="4" t="s">
        <v>213</v>
      </c>
      <c r="B145" s="4">
        <v>23000</v>
      </c>
    </row>
    <row r="146" spans="1:2" x14ac:dyDescent="0.25">
      <c r="A146" s="4" t="s">
        <v>214</v>
      </c>
      <c r="B146" s="4">
        <v>23000</v>
      </c>
    </row>
    <row r="147" spans="1:2" x14ac:dyDescent="0.25">
      <c r="A147" s="4" t="s">
        <v>215</v>
      </c>
      <c r="B147" s="4">
        <v>5950</v>
      </c>
    </row>
    <row r="148" spans="1:2" x14ac:dyDescent="0.25">
      <c r="A148" s="4" t="s">
        <v>216</v>
      </c>
      <c r="B148" s="4">
        <v>5950</v>
      </c>
    </row>
    <row r="149" spans="1:2" x14ac:dyDescent="0.25">
      <c r="A149" s="4" t="s">
        <v>217</v>
      </c>
      <c r="B149" s="4">
        <v>21667</v>
      </c>
    </row>
    <row r="150" spans="1:2" x14ac:dyDescent="0.25">
      <c r="A150" s="4" t="s">
        <v>218</v>
      </c>
      <c r="B150" s="4">
        <v>21667</v>
      </c>
    </row>
    <row r="151" spans="1:2" x14ac:dyDescent="0.25">
      <c r="A151" s="4" t="s">
        <v>219</v>
      </c>
      <c r="B151" s="4">
        <v>7500</v>
      </c>
    </row>
    <row r="152" spans="1:2" x14ac:dyDescent="0.25">
      <c r="A152" s="4" t="s">
        <v>220</v>
      </c>
      <c r="B152" s="4">
        <v>7850</v>
      </c>
    </row>
    <row r="153" spans="1:2" x14ac:dyDescent="0.25">
      <c r="A153" s="4" t="s">
        <v>221</v>
      </c>
      <c r="B153" s="4">
        <v>5500</v>
      </c>
    </row>
    <row r="154" spans="1:2" x14ac:dyDescent="0.25">
      <c r="A154" s="4" t="s">
        <v>222</v>
      </c>
      <c r="B154" s="4">
        <v>2400</v>
      </c>
    </row>
    <row r="155" spans="1:2" x14ac:dyDescent="0.25">
      <c r="A155" s="4" t="s">
        <v>223</v>
      </c>
      <c r="B155" s="4">
        <v>14100</v>
      </c>
    </row>
    <row r="156" spans="1:2" x14ac:dyDescent="0.25">
      <c r="A156" s="4" t="s">
        <v>224</v>
      </c>
      <c r="B156" s="4">
        <v>3300</v>
      </c>
    </row>
    <row r="157" spans="1:2" x14ac:dyDescent="0.25">
      <c r="A157" s="4" t="s">
        <v>225</v>
      </c>
      <c r="B157" s="4">
        <v>21500</v>
      </c>
    </row>
    <row r="158" spans="1:2" x14ac:dyDescent="0.25">
      <c r="A158" s="4" t="s">
        <v>226</v>
      </c>
      <c r="B158" s="4">
        <v>21500</v>
      </c>
    </row>
    <row r="159" spans="1:2" x14ac:dyDescent="0.25">
      <c r="A159" s="4" t="s">
        <v>227</v>
      </c>
      <c r="B159" s="4">
        <v>21500</v>
      </c>
    </row>
    <row r="160" spans="1:2" x14ac:dyDescent="0.25">
      <c r="A160" s="4" t="s">
        <v>228</v>
      </c>
      <c r="B160" s="4">
        <v>24500</v>
      </c>
    </row>
    <row r="161" spans="1:2" x14ac:dyDescent="0.25">
      <c r="A161" s="4" t="s">
        <v>229</v>
      </c>
      <c r="B161" s="4">
        <v>24500</v>
      </c>
    </row>
    <row r="162" spans="1:2" x14ac:dyDescent="0.25">
      <c r="A162" s="4" t="s">
        <v>230</v>
      </c>
      <c r="B162" s="4">
        <v>24500</v>
      </c>
    </row>
    <row r="163" spans="1:2" x14ac:dyDescent="0.25">
      <c r="A163" s="4" t="s">
        <v>231</v>
      </c>
      <c r="B163" s="4">
        <v>7770</v>
      </c>
    </row>
    <row r="164" spans="1:2" x14ac:dyDescent="0.25">
      <c r="A164" s="4" t="s">
        <v>232</v>
      </c>
      <c r="B164" s="4">
        <v>23800</v>
      </c>
    </row>
    <row r="165" spans="1:2" x14ac:dyDescent="0.25">
      <c r="A165" s="4" t="s">
        <v>233</v>
      </c>
      <c r="B165" s="4">
        <v>23800</v>
      </c>
    </row>
    <row r="166" spans="1:2" x14ac:dyDescent="0.25">
      <c r="A166" s="4" t="s">
        <v>234</v>
      </c>
      <c r="B166" s="4">
        <v>23800</v>
      </c>
    </row>
    <row r="167" spans="1:2" x14ac:dyDescent="0.25">
      <c r="A167" s="4" t="s">
        <v>235</v>
      </c>
      <c r="B167" s="4">
        <v>7500</v>
      </c>
    </row>
    <row r="168" spans="1:2" x14ac:dyDescent="0.25">
      <c r="A168" s="4" t="s">
        <v>236</v>
      </c>
      <c r="B168" s="4">
        <v>2400</v>
      </c>
    </row>
    <row r="169" spans="1:2" x14ac:dyDescent="0.25">
      <c r="A169" s="4" t="s">
        <v>237</v>
      </c>
      <c r="B169" s="4">
        <v>1500</v>
      </c>
    </row>
    <row r="170" spans="1:2" x14ac:dyDescent="0.25">
      <c r="A170" s="4" t="s">
        <v>238</v>
      </c>
      <c r="B170" s="4">
        <v>800</v>
      </c>
    </row>
    <row r="171" spans="1:2" x14ac:dyDescent="0.25">
      <c r="A171" s="4" t="s">
        <v>239</v>
      </c>
      <c r="B171" s="4">
        <v>5500</v>
      </c>
    </row>
    <row r="172" spans="1:2" x14ac:dyDescent="0.25">
      <c r="A172" s="4" t="s">
        <v>240</v>
      </c>
      <c r="B172" s="4">
        <v>5500</v>
      </c>
    </row>
    <row r="173" spans="1:2" x14ac:dyDescent="0.25">
      <c r="A173" s="4" t="s">
        <v>241</v>
      </c>
      <c r="B173" s="4">
        <v>1000</v>
      </c>
    </row>
    <row r="174" spans="1:2" x14ac:dyDescent="0.25">
      <c r="A174" s="4" t="s">
        <v>242</v>
      </c>
      <c r="B174" s="4">
        <v>1000</v>
      </c>
    </row>
    <row r="175" spans="1:2" x14ac:dyDescent="0.25">
      <c r="A175" s="4" t="s">
        <v>243</v>
      </c>
      <c r="B175" s="4">
        <v>1000</v>
      </c>
    </row>
    <row r="176" spans="1:2" x14ac:dyDescent="0.25">
      <c r="A176" s="4" t="s">
        <v>244</v>
      </c>
      <c r="B176" s="4">
        <v>1000</v>
      </c>
    </row>
    <row r="177" spans="1:2" x14ac:dyDescent="0.25">
      <c r="A177" s="4" t="s">
        <v>245</v>
      </c>
      <c r="B177" s="4">
        <v>1000</v>
      </c>
    </row>
    <row r="178" spans="1:2" x14ac:dyDescent="0.25">
      <c r="A178" s="4" t="s">
        <v>246</v>
      </c>
      <c r="B178" s="4">
        <v>1000</v>
      </c>
    </row>
    <row r="179" spans="1:2" x14ac:dyDescent="0.25">
      <c r="A179" s="4" t="s">
        <v>247</v>
      </c>
      <c r="B179" s="4">
        <v>1000</v>
      </c>
    </row>
    <row r="180" spans="1:2" x14ac:dyDescent="0.25">
      <c r="A180" s="4" t="s">
        <v>248</v>
      </c>
      <c r="B180" s="4">
        <v>26500</v>
      </c>
    </row>
    <row r="181" spans="1:2" x14ac:dyDescent="0.25">
      <c r="A181" s="4" t="s">
        <v>249</v>
      </c>
      <c r="B181" s="4">
        <v>26500</v>
      </c>
    </row>
    <row r="182" spans="1:2" x14ac:dyDescent="0.25">
      <c r="A182" s="4" t="s">
        <v>250</v>
      </c>
      <c r="B182" s="4">
        <v>26500</v>
      </c>
    </row>
    <row r="183" spans="1:2" x14ac:dyDescent="0.25">
      <c r="A183" s="4" t="s">
        <v>251</v>
      </c>
      <c r="B183" s="4">
        <v>23800</v>
      </c>
    </row>
    <row r="184" spans="1:2" x14ac:dyDescent="0.25">
      <c r="A184" s="4" t="s">
        <v>252</v>
      </c>
      <c r="B184" s="4">
        <v>22100</v>
      </c>
    </row>
    <row r="185" spans="1:2" x14ac:dyDescent="0.25">
      <c r="A185" s="4" t="s">
        <v>253</v>
      </c>
      <c r="B185" s="4">
        <v>20000</v>
      </c>
    </row>
    <row r="186" spans="1:2" x14ac:dyDescent="0.25">
      <c r="A186" s="4" t="s">
        <v>254</v>
      </c>
      <c r="B186" s="4">
        <v>1200</v>
      </c>
    </row>
    <row r="187" spans="1:2" x14ac:dyDescent="0.25">
      <c r="A187" s="4" t="s">
        <v>255</v>
      </c>
      <c r="B187" s="4">
        <v>7750</v>
      </c>
    </row>
    <row r="188" spans="1:2" x14ac:dyDescent="0.25">
      <c r="A188" s="4" t="s">
        <v>256</v>
      </c>
      <c r="B188" s="4">
        <v>1000</v>
      </c>
    </row>
    <row r="189" spans="1:2" x14ac:dyDescent="0.25">
      <c r="A189" s="4" t="s">
        <v>257</v>
      </c>
      <c r="B189" s="4">
        <v>1000</v>
      </c>
    </row>
    <row r="190" spans="1:2" x14ac:dyDescent="0.25">
      <c r="A190" s="4" t="s">
        <v>258</v>
      </c>
      <c r="B190" s="4">
        <v>1000</v>
      </c>
    </row>
    <row r="191" spans="1:2" x14ac:dyDescent="0.25">
      <c r="A191" s="4" t="s">
        <v>259</v>
      </c>
      <c r="B191" s="4">
        <v>1000</v>
      </c>
    </row>
    <row r="192" spans="1:2" x14ac:dyDescent="0.25">
      <c r="A192" s="4" t="s">
        <v>260</v>
      </c>
      <c r="B192" s="4">
        <v>1000</v>
      </c>
    </row>
    <row r="193" spans="1:2" x14ac:dyDescent="0.25">
      <c r="A193" s="4" t="s">
        <v>261</v>
      </c>
      <c r="B193" s="4">
        <v>1000</v>
      </c>
    </row>
    <row r="194" spans="1:2" x14ac:dyDescent="0.25">
      <c r="A194" s="4" t="s">
        <v>262</v>
      </c>
      <c r="B194" s="4">
        <v>1000</v>
      </c>
    </row>
    <row r="195" spans="1:2" x14ac:dyDescent="0.25">
      <c r="A195" s="4" t="s">
        <v>263</v>
      </c>
      <c r="B195" s="4">
        <v>1000</v>
      </c>
    </row>
    <row r="196" spans="1:2" x14ac:dyDescent="0.25">
      <c r="A196" s="4" t="s">
        <v>264</v>
      </c>
      <c r="B196" s="4">
        <v>1000</v>
      </c>
    </row>
    <row r="197" spans="1:2" x14ac:dyDescent="0.25">
      <c r="A197" s="4" t="s">
        <v>265</v>
      </c>
      <c r="B197" s="4">
        <v>1000</v>
      </c>
    </row>
    <row r="198" spans="1:2" x14ac:dyDescent="0.25">
      <c r="A198" s="4" t="s">
        <v>266</v>
      </c>
      <c r="B198" s="4">
        <v>1000</v>
      </c>
    </row>
    <row r="199" spans="1:2" x14ac:dyDescent="0.25">
      <c r="A199" s="4" t="s">
        <v>267</v>
      </c>
      <c r="B199" s="4">
        <v>3900</v>
      </c>
    </row>
    <row r="200" spans="1:2" x14ac:dyDescent="0.25">
      <c r="A200" s="4" t="s">
        <v>268</v>
      </c>
      <c r="B200" s="4">
        <v>2300</v>
      </c>
    </row>
    <row r="201" spans="1:2" x14ac:dyDescent="0.25">
      <c r="A201" s="4" t="s">
        <v>269</v>
      </c>
      <c r="B201" s="4">
        <v>9500</v>
      </c>
    </row>
    <row r="202" spans="1:2" x14ac:dyDescent="0.25">
      <c r="A202" s="4" t="s">
        <v>270</v>
      </c>
      <c r="B202" s="4">
        <v>9500</v>
      </c>
    </row>
    <row r="203" spans="1:2" x14ac:dyDescent="0.25">
      <c r="A203" s="4" t="s">
        <v>271</v>
      </c>
      <c r="B203" s="4">
        <v>1000</v>
      </c>
    </row>
    <row r="204" spans="1:2" x14ac:dyDescent="0.25">
      <c r="A204" s="4" t="s">
        <v>272</v>
      </c>
      <c r="B204" s="4">
        <v>1000</v>
      </c>
    </row>
    <row r="205" spans="1:2" x14ac:dyDescent="0.25">
      <c r="A205" s="4" t="s">
        <v>273</v>
      </c>
      <c r="B205" s="4">
        <v>1000</v>
      </c>
    </row>
    <row r="206" spans="1:2" x14ac:dyDescent="0.25">
      <c r="A206" s="4" t="s">
        <v>274</v>
      </c>
      <c r="B206" s="4">
        <v>1000</v>
      </c>
    </row>
    <row r="207" spans="1:2" x14ac:dyDescent="0.25">
      <c r="A207" s="4" t="s">
        <v>275</v>
      </c>
      <c r="B207" s="4">
        <v>1000</v>
      </c>
    </row>
    <row r="208" spans="1:2" x14ac:dyDescent="0.25">
      <c r="A208" s="4" t="s">
        <v>276</v>
      </c>
      <c r="B208" s="4">
        <v>1000</v>
      </c>
    </row>
    <row r="209" spans="1:4" x14ac:dyDescent="0.25">
      <c r="A209" s="4" t="s">
        <v>277</v>
      </c>
      <c r="B209" s="4">
        <v>1000</v>
      </c>
      <c r="D209" s="4"/>
    </row>
    <row r="210" spans="1:4" x14ac:dyDescent="0.25">
      <c r="A210" s="4" t="s">
        <v>278</v>
      </c>
      <c r="B210" s="4">
        <v>3200</v>
      </c>
    </row>
    <row r="211" spans="1:4" x14ac:dyDescent="0.25">
      <c r="A211" s="4" t="s">
        <v>279</v>
      </c>
      <c r="B211" s="4">
        <v>6500</v>
      </c>
    </row>
    <row r="212" spans="1:4" x14ac:dyDescent="0.25">
      <c r="A212" s="4" t="s">
        <v>280</v>
      </c>
      <c r="B212" s="4">
        <v>1000</v>
      </c>
    </row>
    <row r="213" spans="1:4" x14ac:dyDescent="0.25">
      <c r="A213" s="4" t="s">
        <v>281</v>
      </c>
      <c r="B213" s="4">
        <v>1000</v>
      </c>
    </row>
    <row r="214" spans="1:4" x14ac:dyDescent="0.25">
      <c r="A214" s="4" t="s">
        <v>282</v>
      </c>
      <c r="B214" s="4">
        <v>1000</v>
      </c>
    </row>
    <row r="215" spans="1:4" x14ac:dyDescent="0.25">
      <c r="A215" s="4" t="s">
        <v>283</v>
      </c>
      <c r="B215" s="4">
        <v>1000</v>
      </c>
    </row>
    <row r="216" spans="1:4" x14ac:dyDescent="0.25">
      <c r="A216" s="4" t="s">
        <v>284</v>
      </c>
      <c r="B216" s="4">
        <v>10400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1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44</v>
      </c>
      <c r="T1" s="8" t="s">
        <v>45</v>
      </c>
      <c r="U1" s="8" t="s">
        <v>46</v>
      </c>
      <c r="V1" s="8" t="s">
        <v>47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79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80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81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82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85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88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90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93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98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99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100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105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106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108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109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110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111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112</v>
      </c>
      <c r="B44" s="8">
        <v>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113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118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119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120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121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124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126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127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128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129</v>
      </c>
      <c r="B61" s="8">
        <v>0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130</v>
      </c>
      <c r="B62" s="8">
        <v>0</v>
      </c>
      <c r="C62" s="8">
        <v>1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131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133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1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135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136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137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138</v>
      </c>
      <c r="B70" s="8">
        <v>0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139</v>
      </c>
      <c r="B71" s="8">
        <v>0</v>
      </c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140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141</v>
      </c>
      <c r="B73" s="8">
        <v>0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142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143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144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145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146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148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149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150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151</v>
      </c>
      <c r="B83" s="8">
        <v>0</v>
      </c>
      <c r="C83" s="8">
        <v>0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152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153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154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155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156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158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159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160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1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161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162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163</v>
      </c>
      <c r="B95" s="8">
        <v>0</v>
      </c>
      <c r="C95" s="8">
        <v>0</v>
      </c>
      <c r="D95" s="8">
        <v>0</v>
      </c>
      <c r="E95" s="8">
        <v>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164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165</v>
      </c>
      <c r="B97" s="8">
        <v>0</v>
      </c>
      <c r="C97" s="8">
        <v>0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166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167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168</v>
      </c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169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170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172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173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175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176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177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178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179</v>
      </c>
      <c r="B111" s="8">
        <v>0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180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181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182</v>
      </c>
      <c r="B114" s="8">
        <v>0</v>
      </c>
      <c r="C114" s="8">
        <v>0</v>
      </c>
      <c r="D114" s="8">
        <v>1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183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184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185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186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187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188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189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190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191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1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192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193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194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195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196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197</v>
      </c>
      <c r="B129" s="8">
        <v>0</v>
      </c>
      <c r="C129" s="8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198</v>
      </c>
      <c r="B130" s="8">
        <v>0</v>
      </c>
      <c r="C130" s="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199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200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202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203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204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205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206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207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208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209</v>
      </c>
      <c r="B141" s="8">
        <v>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210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211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212</v>
      </c>
      <c r="B144" s="8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213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214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215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216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217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218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219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220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221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1</v>
      </c>
      <c r="U153" s="8">
        <v>0</v>
      </c>
      <c r="V153" s="8">
        <v>0</v>
      </c>
    </row>
    <row r="154" spans="1:22" x14ac:dyDescent="0.25">
      <c r="A154" s="8" t="s">
        <v>222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</row>
    <row r="155" spans="1:22" x14ac:dyDescent="0.25">
      <c r="A155" s="8" t="s">
        <v>223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224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225</v>
      </c>
      <c r="B157" s="8">
        <v>0</v>
      </c>
      <c r="C157" s="8">
        <v>0</v>
      </c>
      <c r="D157" s="8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226</v>
      </c>
      <c r="B158" s="8">
        <v>0</v>
      </c>
      <c r="C158" s="8">
        <v>0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227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228</v>
      </c>
      <c r="B160" s="8">
        <v>0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229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230</v>
      </c>
      <c r="B162" s="8">
        <v>0</v>
      </c>
      <c r="C162" s="8">
        <v>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231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232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233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234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235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236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237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1</v>
      </c>
      <c r="V169" s="8">
        <v>0</v>
      </c>
    </row>
    <row r="170" spans="1:22" x14ac:dyDescent="0.25">
      <c r="A170" s="8" t="s">
        <v>238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1</v>
      </c>
      <c r="V170" s="8">
        <v>0</v>
      </c>
    </row>
    <row r="171" spans="1:22" x14ac:dyDescent="0.25">
      <c r="A171" s="8" t="s">
        <v>239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240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241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242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243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244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245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246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247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248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249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250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251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252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253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254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255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256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257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258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259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260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261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262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263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264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265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266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267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1</v>
      </c>
    </row>
    <row r="200" spans="1:22" x14ac:dyDescent="0.25">
      <c r="A200" s="8" t="s">
        <v>268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1</v>
      </c>
    </row>
    <row r="201" spans="1:22" x14ac:dyDescent="0.25">
      <c r="A201" s="8" t="s">
        <v>269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1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270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1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271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272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273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274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275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276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277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278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279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280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281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282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283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284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14</v>
      </c>
      <c r="C217" s="8">
        <f t="shared" ref="C217:V217" si="0">+SUM(C2:C216)</f>
        <v>19</v>
      </c>
      <c r="D217" s="8">
        <f t="shared" si="0"/>
        <v>19</v>
      </c>
      <c r="E217" s="8">
        <f t="shared" si="0"/>
        <v>3</v>
      </c>
      <c r="F217" s="8">
        <f t="shared" si="0"/>
        <v>15</v>
      </c>
      <c r="G217" s="8">
        <f t="shared" si="0"/>
        <v>23</v>
      </c>
      <c r="H217" s="8">
        <f t="shared" si="0"/>
        <v>5</v>
      </c>
      <c r="I217" s="8">
        <f t="shared" si="0"/>
        <v>6</v>
      </c>
      <c r="J217" s="8">
        <f t="shared" si="0"/>
        <v>6</v>
      </c>
      <c r="K217" s="8">
        <f t="shared" si="0"/>
        <v>7</v>
      </c>
      <c r="L217" s="8">
        <f t="shared" si="0"/>
        <v>10</v>
      </c>
      <c r="M217" s="8">
        <f t="shared" si="0"/>
        <v>3</v>
      </c>
      <c r="N217" s="8">
        <f t="shared" si="0"/>
        <v>3</v>
      </c>
      <c r="O217" s="8">
        <f t="shared" si="0"/>
        <v>7</v>
      </c>
      <c r="P217" s="8">
        <f t="shared" si="0"/>
        <v>3</v>
      </c>
      <c r="Q217" s="8">
        <f t="shared" si="0"/>
        <v>18</v>
      </c>
      <c r="R217" s="8">
        <f t="shared" si="0"/>
        <v>5</v>
      </c>
      <c r="S217" s="8">
        <f t="shared" si="0"/>
        <v>9</v>
      </c>
      <c r="T217" s="8">
        <f t="shared" si="0"/>
        <v>5</v>
      </c>
      <c r="U217" s="8">
        <f t="shared" si="0"/>
        <v>3</v>
      </c>
      <c r="V217" s="8">
        <f t="shared" si="0"/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3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44</v>
      </c>
      <c r="T1" s="8" t="s">
        <v>45</v>
      </c>
      <c r="U1" s="8" t="s">
        <v>46</v>
      </c>
      <c r="V1" s="8" t="s">
        <v>47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2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2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79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80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81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82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85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88</v>
      </c>
      <c r="B20" s="8">
        <v>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90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93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2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2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98</v>
      </c>
      <c r="B30" s="8">
        <v>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99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100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2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105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106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108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109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110</v>
      </c>
      <c r="B42" s="8">
        <v>0</v>
      </c>
      <c r="C42" s="8">
        <v>0</v>
      </c>
      <c r="D42" s="8">
        <v>0</v>
      </c>
      <c r="E42" s="8">
        <v>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111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112</v>
      </c>
      <c r="B44" s="8">
        <v>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113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118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119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120</v>
      </c>
      <c r="B52" s="8">
        <v>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121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124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126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127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128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129</v>
      </c>
      <c r="B61" s="8">
        <v>0</v>
      </c>
      <c r="C61" s="8">
        <v>0</v>
      </c>
      <c r="D61" s="8">
        <v>0</v>
      </c>
      <c r="E61" s="8">
        <v>0</v>
      </c>
      <c r="F61" s="8">
        <v>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130</v>
      </c>
      <c r="B62" s="8">
        <v>0</v>
      </c>
      <c r="C62" s="8">
        <v>2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131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133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2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2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135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136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137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138</v>
      </c>
      <c r="B70" s="8">
        <v>0</v>
      </c>
      <c r="C70" s="8">
        <v>0</v>
      </c>
      <c r="D70" s="8">
        <v>0</v>
      </c>
      <c r="E70" s="8">
        <v>0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139</v>
      </c>
      <c r="B71" s="8">
        <v>0</v>
      </c>
      <c r="C71" s="8">
        <v>0</v>
      </c>
      <c r="D71" s="8">
        <v>2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140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141</v>
      </c>
      <c r="B73" s="8">
        <v>0</v>
      </c>
      <c r="C73" s="8">
        <v>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142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143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144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2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145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146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148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149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150</v>
      </c>
      <c r="B82" s="8">
        <v>0</v>
      </c>
      <c r="C82" s="8">
        <v>0</v>
      </c>
      <c r="D82" s="8">
        <v>0</v>
      </c>
      <c r="E82" s="8">
        <v>0</v>
      </c>
      <c r="F82" s="8">
        <v>2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151</v>
      </c>
      <c r="B83" s="8">
        <v>0</v>
      </c>
      <c r="C83" s="8">
        <v>0</v>
      </c>
      <c r="D83" s="8">
        <v>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152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153</v>
      </c>
      <c r="B85" s="8">
        <v>0</v>
      </c>
      <c r="C85" s="8">
        <v>0</v>
      </c>
      <c r="D85" s="8">
        <v>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154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155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156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158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2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159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160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2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161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162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163</v>
      </c>
      <c r="B95" s="8">
        <v>0</v>
      </c>
      <c r="C95" s="8">
        <v>0</v>
      </c>
      <c r="D95" s="8">
        <v>0</v>
      </c>
      <c r="E95" s="8">
        <v>0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164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165</v>
      </c>
      <c r="B97" s="8">
        <v>0</v>
      </c>
      <c r="C97" s="8">
        <v>0</v>
      </c>
      <c r="D97" s="8">
        <v>0</v>
      </c>
      <c r="E97" s="8">
        <v>0</v>
      </c>
      <c r="F97" s="8">
        <v>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166</v>
      </c>
      <c r="B98" s="8">
        <v>0</v>
      </c>
      <c r="C98" s="8">
        <v>0</v>
      </c>
      <c r="D98" s="8">
        <v>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167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168</v>
      </c>
      <c r="B100" s="8">
        <v>0</v>
      </c>
      <c r="C100" s="8">
        <v>0</v>
      </c>
      <c r="D100" s="8">
        <v>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169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170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2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172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173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175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2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176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177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178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179</v>
      </c>
      <c r="B111" s="8">
        <v>0</v>
      </c>
      <c r="C111" s="8">
        <v>0</v>
      </c>
      <c r="D111" s="8">
        <v>0</v>
      </c>
      <c r="E111" s="8">
        <v>0</v>
      </c>
      <c r="F111" s="8">
        <v>2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180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181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182</v>
      </c>
      <c r="B114" s="8">
        <v>0</v>
      </c>
      <c r="C114" s="8">
        <v>0</v>
      </c>
      <c r="D114" s="8">
        <v>2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183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184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185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186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187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2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188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189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2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190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2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191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2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192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193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194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195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196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197</v>
      </c>
      <c r="B129" s="8">
        <v>0</v>
      </c>
      <c r="C129" s="8">
        <v>2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198</v>
      </c>
      <c r="B130" s="8">
        <v>0</v>
      </c>
      <c r="C130" s="8">
        <v>2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199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200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202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203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204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2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205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206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207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208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209</v>
      </c>
      <c r="B141" s="8">
        <v>0</v>
      </c>
      <c r="C141" s="8">
        <v>0</v>
      </c>
      <c r="D141" s="8">
        <v>0</v>
      </c>
      <c r="E141" s="8">
        <v>0</v>
      </c>
      <c r="F141" s="8">
        <v>2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210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211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212</v>
      </c>
      <c r="B144" s="8">
        <v>0</v>
      </c>
      <c r="C144" s="8">
        <v>0</v>
      </c>
      <c r="D144" s="8">
        <v>2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213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214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215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216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2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217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2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218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219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220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221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2</v>
      </c>
      <c r="U153" s="8">
        <v>0</v>
      </c>
      <c r="V153" s="8">
        <v>0</v>
      </c>
    </row>
    <row r="154" spans="1:22" x14ac:dyDescent="0.25">
      <c r="A154" s="8" t="s">
        <v>222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2</v>
      </c>
      <c r="U154" s="8">
        <v>0</v>
      </c>
      <c r="V154" s="8">
        <v>0</v>
      </c>
    </row>
    <row r="155" spans="1:22" x14ac:dyDescent="0.25">
      <c r="A155" s="8" t="s">
        <v>223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224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225</v>
      </c>
      <c r="B157" s="8">
        <v>0</v>
      </c>
      <c r="C157" s="8">
        <v>0</v>
      </c>
      <c r="D157" s="8">
        <v>2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226</v>
      </c>
      <c r="B158" s="8">
        <v>0</v>
      </c>
      <c r="C158" s="8">
        <v>0</v>
      </c>
      <c r="D158" s="8">
        <v>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227</v>
      </c>
      <c r="B159" s="8">
        <v>0</v>
      </c>
      <c r="C159" s="8">
        <v>0</v>
      </c>
      <c r="D159" s="8">
        <v>2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228</v>
      </c>
      <c r="B160" s="8">
        <v>0</v>
      </c>
      <c r="C160" s="8">
        <v>2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229</v>
      </c>
      <c r="B161" s="8">
        <v>0</v>
      </c>
      <c r="C161" s="8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230</v>
      </c>
      <c r="B162" s="8">
        <v>0</v>
      </c>
      <c r="C162" s="8">
        <v>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231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232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2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233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234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2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235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236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237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2</v>
      </c>
      <c r="V169" s="8">
        <v>0</v>
      </c>
    </row>
    <row r="170" spans="1:22" x14ac:dyDescent="0.25">
      <c r="A170" s="8" t="s">
        <v>238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2</v>
      </c>
      <c r="V170" s="8">
        <v>0</v>
      </c>
    </row>
    <row r="171" spans="1:22" x14ac:dyDescent="0.25">
      <c r="A171" s="8" t="s">
        <v>239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2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240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241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242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243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244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245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246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247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248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249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250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2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251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252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253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254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255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256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257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258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259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260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261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262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263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264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265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266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267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2</v>
      </c>
    </row>
    <row r="200" spans="1:22" x14ac:dyDescent="0.25">
      <c r="A200" s="8" t="s">
        <v>268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</v>
      </c>
    </row>
    <row r="201" spans="1:22" x14ac:dyDescent="0.25">
      <c r="A201" s="8" t="s">
        <v>269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2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270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271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272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273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274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275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276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277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278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279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280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281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282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283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284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19</v>
      </c>
      <c r="C217" s="8">
        <f t="shared" ref="C217:V217" si="0">+SUM(C2:C216)</f>
        <v>26</v>
      </c>
      <c r="D217" s="8">
        <f t="shared" si="0"/>
        <v>29</v>
      </c>
      <c r="E217" s="8">
        <f t="shared" si="0"/>
        <v>4</v>
      </c>
      <c r="F217" s="8">
        <f t="shared" si="0"/>
        <v>22</v>
      </c>
      <c r="G217" s="8">
        <f t="shared" si="0"/>
        <v>34</v>
      </c>
      <c r="H217" s="8">
        <f t="shared" si="0"/>
        <v>7</v>
      </c>
      <c r="I217" s="8">
        <f t="shared" si="0"/>
        <v>8</v>
      </c>
      <c r="J217" s="8">
        <f t="shared" si="0"/>
        <v>8</v>
      </c>
      <c r="K217" s="8">
        <f t="shared" si="0"/>
        <v>9</v>
      </c>
      <c r="L217" s="8">
        <f t="shared" si="0"/>
        <v>18</v>
      </c>
      <c r="M217" s="8">
        <f t="shared" si="0"/>
        <v>5</v>
      </c>
      <c r="N217" s="8">
        <f t="shared" si="0"/>
        <v>5</v>
      </c>
      <c r="O217" s="8">
        <f t="shared" si="0"/>
        <v>10</v>
      </c>
      <c r="P217" s="8">
        <f t="shared" si="0"/>
        <v>4</v>
      </c>
      <c r="Q217" s="8">
        <f t="shared" si="0"/>
        <v>27</v>
      </c>
      <c r="R217" s="8">
        <f t="shared" si="0"/>
        <v>7</v>
      </c>
      <c r="S217" s="8">
        <f t="shared" si="0"/>
        <v>10</v>
      </c>
      <c r="T217" s="8">
        <f t="shared" si="0"/>
        <v>7</v>
      </c>
      <c r="U217" s="8">
        <f t="shared" si="0"/>
        <v>5</v>
      </c>
      <c r="V217" s="8">
        <f t="shared" si="0"/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>
    <tabColor theme="3" tint="0.39997558519241921"/>
  </sheetPr>
  <dimension ref="A1:J22"/>
  <sheetViews>
    <sheetView workbookViewId="0">
      <selection activeCell="N14" sqref="N14"/>
    </sheetView>
  </sheetViews>
  <sheetFormatPr defaultRowHeight="15" x14ac:dyDescent="0.25"/>
  <cols>
    <col min="3" max="3" width="27.5703125" customWidth="1"/>
  </cols>
  <sheetData>
    <row r="1" spans="1:10" x14ac:dyDescent="0.25">
      <c r="A1" s="4" t="s">
        <v>22</v>
      </c>
      <c r="B1" s="4" t="s">
        <v>23</v>
      </c>
      <c r="C1" t="s">
        <v>48</v>
      </c>
      <c r="D1" t="s">
        <v>72</v>
      </c>
      <c r="E1" s="8"/>
      <c r="F1" t="s">
        <v>70</v>
      </c>
    </row>
    <row r="2" spans="1:10" x14ac:dyDescent="0.25">
      <c r="A2" s="4" t="s">
        <v>17</v>
      </c>
      <c r="B2" s="4">
        <v>23555</v>
      </c>
      <c r="C2" s="6" t="s">
        <v>49</v>
      </c>
      <c r="D2">
        <v>77280</v>
      </c>
      <c r="E2" s="8"/>
      <c r="F2" s="4" t="s">
        <v>71</v>
      </c>
      <c r="J2">
        <f>B2*0.05</f>
        <v>1177.75</v>
      </c>
    </row>
    <row r="3" spans="1:10" x14ac:dyDescent="0.25">
      <c r="A3" s="4" t="s">
        <v>18</v>
      </c>
      <c r="B3" s="4">
        <v>24567</v>
      </c>
      <c r="C3" s="4" t="s">
        <v>50</v>
      </c>
      <c r="D3">
        <v>80600</v>
      </c>
      <c r="E3" s="8"/>
      <c r="F3" s="8" t="s">
        <v>49</v>
      </c>
      <c r="H3" s="4"/>
      <c r="I3" s="4"/>
      <c r="J3" s="62">
        <f t="shared" ref="J3:J22" si="0">B3*0.05</f>
        <v>1228.3500000000001</v>
      </c>
    </row>
    <row r="4" spans="1:10" x14ac:dyDescent="0.25">
      <c r="A4" s="4" t="s">
        <v>29</v>
      </c>
      <c r="B4" s="4">
        <v>21641</v>
      </c>
      <c r="C4" s="4" t="s">
        <v>51</v>
      </c>
      <c r="D4">
        <v>71000</v>
      </c>
      <c r="F4" s="8" t="s">
        <v>49</v>
      </c>
      <c r="H4" s="4"/>
      <c r="I4" s="4"/>
      <c r="J4" s="62">
        <f t="shared" si="0"/>
        <v>1082.05</v>
      </c>
    </row>
    <row r="5" spans="1:10" x14ac:dyDescent="0.25">
      <c r="A5" s="4" t="s">
        <v>30</v>
      </c>
      <c r="B5">
        <v>5660</v>
      </c>
      <c r="C5" s="4" t="s">
        <v>52</v>
      </c>
      <c r="D5">
        <v>18570</v>
      </c>
      <c r="F5" s="8" t="s">
        <v>49</v>
      </c>
      <c r="H5" s="4"/>
      <c r="I5" s="4"/>
      <c r="J5" s="62">
        <f t="shared" si="0"/>
        <v>283</v>
      </c>
    </row>
    <row r="6" spans="1:10" x14ac:dyDescent="0.25">
      <c r="A6" s="4" t="s">
        <v>31</v>
      </c>
      <c r="B6">
        <v>22647</v>
      </c>
      <c r="C6" s="4" t="s">
        <v>53</v>
      </c>
      <c r="D6">
        <v>74300</v>
      </c>
      <c r="F6" s="8" t="s">
        <v>49</v>
      </c>
      <c r="H6" s="4"/>
      <c r="I6" s="4"/>
      <c r="J6" s="62">
        <f t="shared" si="0"/>
        <v>1132.3500000000001</v>
      </c>
    </row>
    <row r="7" spans="1:10" x14ac:dyDescent="0.25">
      <c r="A7" s="4" t="s">
        <v>32</v>
      </c>
      <c r="B7">
        <v>26772</v>
      </c>
      <c r="C7" s="6" t="s">
        <v>54</v>
      </c>
      <c r="D7">
        <v>87835</v>
      </c>
      <c r="F7" s="4" t="s">
        <v>71</v>
      </c>
      <c r="H7" s="4"/>
      <c r="I7" s="4"/>
      <c r="J7" s="62">
        <f t="shared" si="0"/>
        <v>1338.6000000000001</v>
      </c>
    </row>
    <row r="8" spans="1:10" x14ac:dyDescent="0.25">
      <c r="A8" s="4" t="s">
        <v>33</v>
      </c>
      <c r="B8">
        <v>5982</v>
      </c>
      <c r="C8" s="4" t="s">
        <v>55</v>
      </c>
      <c r="D8">
        <v>19625</v>
      </c>
      <c r="F8" s="8" t="s">
        <v>54</v>
      </c>
      <c r="H8" s="4"/>
      <c r="I8" s="4"/>
      <c r="J8" s="62">
        <f t="shared" si="0"/>
        <v>299.10000000000002</v>
      </c>
    </row>
    <row r="9" spans="1:10" x14ac:dyDescent="0.25">
      <c r="A9" s="4" t="s">
        <v>34</v>
      </c>
      <c r="B9">
        <v>7571</v>
      </c>
      <c r="C9" s="4" t="s">
        <v>56</v>
      </c>
      <c r="D9">
        <v>24840</v>
      </c>
      <c r="F9" s="8" t="s">
        <v>54</v>
      </c>
      <c r="H9" s="4"/>
      <c r="I9" s="4"/>
      <c r="J9" s="62">
        <f t="shared" si="0"/>
        <v>378.55</v>
      </c>
    </row>
    <row r="10" spans="1:10" x14ac:dyDescent="0.25">
      <c r="A10" s="4" t="s">
        <v>35</v>
      </c>
      <c r="B10">
        <v>7971</v>
      </c>
      <c r="C10" s="4" t="s">
        <v>57</v>
      </c>
      <c r="D10">
        <v>26150</v>
      </c>
      <c r="F10" s="8" t="s">
        <v>54</v>
      </c>
      <c r="H10" s="4"/>
      <c r="I10" s="4"/>
      <c r="J10" s="62">
        <f t="shared" si="0"/>
        <v>398.55</v>
      </c>
    </row>
    <row r="11" spans="1:10" x14ac:dyDescent="0.25">
      <c r="A11" s="4" t="s">
        <v>36</v>
      </c>
      <c r="B11">
        <v>16550</v>
      </c>
      <c r="C11" s="4" t="s">
        <v>58</v>
      </c>
      <c r="D11">
        <v>26880</v>
      </c>
      <c r="F11" s="4" t="s">
        <v>71</v>
      </c>
      <c r="H11" s="4"/>
      <c r="I11" s="4"/>
      <c r="J11" s="62">
        <f t="shared" si="0"/>
        <v>827.5</v>
      </c>
    </row>
    <row r="12" spans="1:10" x14ac:dyDescent="0.25">
      <c r="A12" s="4" t="s">
        <v>37</v>
      </c>
      <c r="B12">
        <v>7295</v>
      </c>
      <c r="C12" s="4" t="s">
        <v>59</v>
      </c>
      <c r="D12">
        <v>23934</v>
      </c>
      <c r="F12" s="4" t="s">
        <v>71</v>
      </c>
      <c r="H12" s="4"/>
      <c r="I12" s="4"/>
      <c r="J12" s="62">
        <f t="shared" si="0"/>
        <v>364.75</v>
      </c>
    </row>
    <row r="13" spans="1:10" x14ac:dyDescent="0.25">
      <c r="A13" s="4" t="s">
        <v>38</v>
      </c>
      <c r="B13">
        <v>1128</v>
      </c>
      <c r="C13" s="4" t="s">
        <v>60</v>
      </c>
      <c r="D13">
        <v>3700</v>
      </c>
      <c r="F13" s="4" t="s">
        <v>71</v>
      </c>
      <c r="H13" s="4"/>
      <c r="I13" s="4"/>
      <c r="J13" s="62">
        <f t="shared" si="0"/>
        <v>56.400000000000006</v>
      </c>
    </row>
    <row r="14" spans="1:10" x14ac:dyDescent="0.25">
      <c r="A14" s="4" t="s">
        <v>39</v>
      </c>
      <c r="B14">
        <v>1524</v>
      </c>
      <c r="C14" s="4" t="s">
        <v>61</v>
      </c>
      <c r="D14">
        <v>5000</v>
      </c>
      <c r="F14" s="4" t="s">
        <v>71</v>
      </c>
      <c r="H14" s="4"/>
      <c r="I14" s="4"/>
      <c r="J14" s="62">
        <f t="shared" si="0"/>
        <v>76.2</v>
      </c>
    </row>
    <row r="15" spans="1:10" x14ac:dyDescent="0.25">
      <c r="A15" s="4" t="s">
        <v>40</v>
      </c>
      <c r="B15">
        <v>10043</v>
      </c>
      <c r="C15" s="6" t="s">
        <v>62</v>
      </c>
      <c r="D15">
        <v>32950</v>
      </c>
      <c r="F15" s="4" t="s">
        <v>71</v>
      </c>
      <c r="H15" s="4"/>
      <c r="I15" s="4"/>
      <c r="J15" s="62">
        <f t="shared" si="0"/>
        <v>502.15000000000003</v>
      </c>
    </row>
    <row r="16" spans="1:10" x14ac:dyDescent="0.25">
      <c r="A16" s="4" t="s">
        <v>41</v>
      </c>
      <c r="B16">
        <v>10446</v>
      </c>
      <c r="C16" s="4" t="s">
        <v>63</v>
      </c>
      <c r="D16">
        <v>34271</v>
      </c>
      <c r="F16" s="8" t="s">
        <v>62</v>
      </c>
      <c r="H16" s="4"/>
      <c r="I16" s="4"/>
      <c r="J16" s="62">
        <f t="shared" si="0"/>
        <v>522.30000000000007</v>
      </c>
    </row>
    <row r="17" spans="1:10" x14ac:dyDescent="0.25">
      <c r="A17" s="4" t="s">
        <v>42</v>
      </c>
      <c r="B17">
        <v>22049</v>
      </c>
      <c r="C17" s="4" t="s">
        <v>64</v>
      </c>
      <c r="D17">
        <v>72340</v>
      </c>
      <c r="F17" s="4" t="s">
        <v>71</v>
      </c>
      <c r="H17" s="4"/>
      <c r="I17" s="4"/>
      <c r="J17" s="62">
        <f t="shared" si="0"/>
        <v>1102.45</v>
      </c>
    </row>
    <row r="18" spans="1:10" x14ac:dyDescent="0.25">
      <c r="A18" s="4" t="s">
        <v>43</v>
      </c>
      <c r="B18">
        <v>8199</v>
      </c>
      <c r="C18" s="7" t="s">
        <v>65</v>
      </c>
      <c r="D18">
        <v>26900</v>
      </c>
      <c r="F18" s="4" t="s">
        <v>71</v>
      </c>
      <c r="H18" s="4"/>
      <c r="I18" s="4"/>
      <c r="J18" s="62">
        <f t="shared" si="0"/>
        <v>409.95000000000005</v>
      </c>
    </row>
    <row r="19" spans="1:10" x14ac:dyDescent="0.25">
      <c r="A19" s="4" t="s">
        <v>44</v>
      </c>
      <c r="B19">
        <v>24128</v>
      </c>
      <c r="C19" s="6" t="s">
        <v>66</v>
      </c>
      <c r="D19">
        <v>79160</v>
      </c>
      <c r="F19" t="s">
        <v>71</v>
      </c>
      <c r="H19" s="4"/>
      <c r="I19" s="4"/>
      <c r="J19" s="62">
        <f t="shared" si="0"/>
        <v>1206.4000000000001</v>
      </c>
    </row>
    <row r="20" spans="1:10" x14ac:dyDescent="0.25">
      <c r="A20" s="4" t="s">
        <v>45</v>
      </c>
      <c r="B20">
        <v>8761</v>
      </c>
      <c r="C20" s="4" t="s">
        <v>67</v>
      </c>
      <c r="D20">
        <v>28745</v>
      </c>
      <c r="F20" s="8" t="s">
        <v>66</v>
      </c>
      <c r="H20" s="4"/>
      <c r="I20" s="4"/>
      <c r="J20" s="62">
        <f t="shared" si="0"/>
        <v>438.05</v>
      </c>
    </row>
    <row r="21" spans="1:10" x14ac:dyDescent="0.25">
      <c r="A21" s="4" t="s">
        <v>46</v>
      </c>
      <c r="B21">
        <v>2443</v>
      </c>
      <c r="C21" s="4" t="s">
        <v>68</v>
      </c>
      <c r="D21">
        <v>8015</v>
      </c>
      <c r="F21" s="8" t="s">
        <v>66</v>
      </c>
      <c r="H21" s="4"/>
      <c r="I21" s="4"/>
      <c r="J21" s="62">
        <f t="shared" si="0"/>
        <v>122.15</v>
      </c>
    </row>
    <row r="22" spans="1:10" x14ac:dyDescent="0.25">
      <c r="A22" s="4" t="s">
        <v>47</v>
      </c>
      <c r="B22">
        <v>3932</v>
      </c>
      <c r="C22" s="4" t="s">
        <v>69</v>
      </c>
      <c r="D22">
        <v>12900</v>
      </c>
      <c r="F22" s="8" t="s">
        <v>66</v>
      </c>
      <c r="H22" s="4"/>
      <c r="I22" s="4"/>
      <c r="J22" s="62">
        <f t="shared" si="0"/>
        <v>196.60000000000002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4"/>
  <dimension ref="A1:H24"/>
  <sheetViews>
    <sheetView workbookViewId="0">
      <selection activeCell="E40" sqref="E40"/>
    </sheetView>
  </sheetViews>
  <sheetFormatPr defaultRowHeight="15" x14ac:dyDescent="0.25"/>
  <cols>
    <col min="1" max="16384" width="9.140625" style="8"/>
  </cols>
  <sheetData>
    <row r="1" spans="1:8" x14ac:dyDescent="0.25">
      <c r="B1" s="8" t="s">
        <v>286</v>
      </c>
      <c r="C1" s="8" t="s">
        <v>287</v>
      </c>
      <c r="D1" s="8" t="s">
        <v>288</v>
      </c>
      <c r="F1" s="8" t="s">
        <v>286</v>
      </c>
      <c r="G1" s="8" t="s">
        <v>287</v>
      </c>
      <c r="H1" s="8" t="s">
        <v>288</v>
      </c>
    </row>
    <row r="2" spans="1:8" x14ac:dyDescent="0.25">
      <c r="A2" s="8" t="s">
        <v>17</v>
      </c>
      <c r="B2" s="8">
        <v>3</v>
      </c>
      <c r="C2" s="8">
        <v>6</v>
      </c>
      <c r="D2" s="8">
        <v>5</v>
      </c>
      <c r="F2" s="8">
        <v>2</v>
      </c>
      <c r="G2" s="8">
        <v>4</v>
      </c>
      <c r="H2" s="8">
        <v>3</v>
      </c>
    </row>
    <row r="3" spans="1:8" x14ac:dyDescent="0.25">
      <c r="A3" s="8" t="s">
        <v>18</v>
      </c>
      <c r="B3" s="8">
        <v>4</v>
      </c>
      <c r="C3" s="8">
        <v>5</v>
      </c>
      <c r="D3" s="8">
        <v>10</v>
      </c>
      <c r="F3" s="8">
        <v>3</v>
      </c>
      <c r="G3" s="8">
        <v>4</v>
      </c>
      <c r="H3" s="8">
        <v>5</v>
      </c>
    </row>
    <row r="4" spans="1:8" x14ac:dyDescent="0.25">
      <c r="A4" s="8" t="s">
        <v>29</v>
      </c>
      <c r="B4" s="8">
        <v>2</v>
      </c>
      <c r="C4" s="8">
        <v>9</v>
      </c>
      <c r="D4" s="8">
        <v>8</v>
      </c>
      <c r="F4" s="8">
        <v>1</v>
      </c>
      <c r="G4" s="8">
        <v>4</v>
      </c>
      <c r="H4" s="8">
        <v>4</v>
      </c>
    </row>
    <row r="5" spans="1:8" x14ac:dyDescent="0.25">
      <c r="A5" s="8" t="s">
        <v>30</v>
      </c>
      <c r="B5" s="8">
        <v>1</v>
      </c>
      <c r="C5" s="8">
        <v>1</v>
      </c>
      <c r="D5" s="8">
        <v>1</v>
      </c>
      <c r="F5" s="8">
        <v>0</v>
      </c>
      <c r="G5" s="8">
        <v>1</v>
      </c>
      <c r="H5" s="8">
        <v>1</v>
      </c>
    </row>
    <row r="6" spans="1:8" x14ac:dyDescent="0.25">
      <c r="A6" s="8" t="s">
        <v>31</v>
      </c>
      <c r="B6" s="8">
        <v>3</v>
      </c>
      <c r="C6" s="8">
        <v>7</v>
      </c>
      <c r="D6" s="8">
        <v>5</v>
      </c>
      <c r="F6" s="8">
        <v>2</v>
      </c>
      <c r="G6" s="8">
        <v>3</v>
      </c>
      <c r="H6" s="8">
        <v>3</v>
      </c>
    </row>
    <row r="7" spans="1:8" x14ac:dyDescent="0.25">
      <c r="A7" s="8" t="s">
        <v>32</v>
      </c>
      <c r="B7" s="8">
        <v>5</v>
      </c>
      <c r="C7" s="8">
        <v>9</v>
      </c>
      <c r="D7" s="8">
        <v>9</v>
      </c>
      <c r="F7" s="8">
        <v>3</v>
      </c>
      <c r="G7" s="8">
        <v>5</v>
      </c>
      <c r="H7" s="8">
        <v>4</v>
      </c>
    </row>
    <row r="8" spans="1:8" x14ac:dyDescent="0.25">
      <c r="A8" s="8" t="s">
        <v>33</v>
      </c>
      <c r="B8" s="8">
        <v>1</v>
      </c>
      <c r="C8" s="8">
        <v>1</v>
      </c>
      <c r="D8" s="8">
        <v>3</v>
      </c>
      <c r="F8" s="8">
        <v>1</v>
      </c>
      <c r="G8" s="8">
        <v>1</v>
      </c>
      <c r="H8" s="8">
        <v>1</v>
      </c>
    </row>
    <row r="9" spans="1:8" x14ac:dyDescent="0.25">
      <c r="A9" s="8" t="s">
        <v>34</v>
      </c>
      <c r="B9" s="8">
        <v>1</v>
      </c>
      <c r="C9" s="8">
        <v>1</v>
      </c>
      <c r="D9" s="8">
        <v>4</v>
      </c>
      <c r="F9" s="8">
        <v>1</v>
      </c>
      <c r="G9" s="8">
        <v>1</v>
      </c>
      <c r="H9" s="8">
        <v>2</v>
      </c>
    </row>
    <row r="10" spans="1:8" x14ac:dyDescent="0.25">
      <c r="A10" s="8" t="s">
        <v>35</v>
      </c>
      <c r="B10" s="8">
        <v>1</v>
      </c>
      <c r="C10" s="8">
        <v>2</v>
      </c>
      <c r="D10" s="8">
        <v>3</v>
      </c>
      <c r="F10" s="8">
        <v>1</v>
      </c>
      <c r="G10" s="8">
        <v>2</v>
      </c>
      <c r="H10" s="8">
        <v>1</v>
      </c>
    </row>
    <row r="11" spans="1:8" x14ac:dyDescent="0.25">
      <c r="A11" s="8" t="s">
        <v>36</v>
      </c>
      <c r="B11" s="8">
        <v>2</v>
      </c>
      <c r="C11" s="8">
        <v>3</v>
      </c>
      <c r="D11" s="8">
        <v>2</v>
      </c>
      <c r="F11" s="8">
        <v>0</v>
      </c>
      <c r="G11" s="8">
        <v>3</v>
      </c>
      <c r="H11" s="8">
        <v>2</v>
      </c>
    </row>
    <row r="12" spans="1:8" x14ac:dyDescent="0.25">
      <c r="A12" s="8" t="s">
        <v>37</v>
      </c>
      <c r="B12" s="8">
        <v>1</v>
      </c>
      <c r="C12" s="8">
        <v>2</v>
      </c>
      <c r="D12" s="8">
        <v>7</v>
      </c>
      <c r="F12" s="8">
        <v>0</v>
      </c>
      <c r="G12" s="8">
        <v>1</v>
      </c>
      <c r="H12" s="8">
        <v>1</v>
      </c>
    </row>
    <row r="13" spans="1:8" x14ac:dyDescent="0.25">
      <c r="A13" s="8" t="s">
        <v>38</v>
      </c>
      <c r="B13" s="8">
        <v>1</v>
      </c>
      <c r="C13" s="8">
        <v>1</v>
      </c>
      <c r="D13" s="8">
        <v>1</v>
      </c>
      <c r="F13" s="8">
        <v>0</v>
      </c>
      <c r="G13" s="8">
        <v>0</v>
      </c>
      <c r="H13" s="8">
        <v>1</v>
      </c>
    </row>
    <row r="14" spans="1:8" x14ac:dyDescent="0.25">
      <c r="A14" s="8" t="s">
        <v>39</v>
      </c>
      <c r="B14" s="8">
        <v>1</v>
      </c>
      <c r="C14" s="8">
        <v>1</v>
      </c>
      <c r="D14" s="8">
        <v>1</v>
      </c>
      <c r="F14" s="8">
        <v>1</v>
      </c>
      <c r="G14" s="8">
        <v>0</v>
      </c>
      <c r="H14" s="8">
        <v>0</v>
      </c>
    </row>
    <row r="15" spans="1:8" x14ac:dyDescent="0.25">
      <c r="A15" s="8" t="s">
        <v>40</v>
      </c>
      <c r="B15" s="8">
        <v>2</v>
      </c>
      <c r="C15" s="8">
        <v>2</v>
      </c>
      <c r="D15" s="8">
        <v>3</v>
      </c>
      <c r="F15" s="8">
        <v>2</v>
      </c>
      <c r="G15" s="8">
        <v>1</v>
      </c>
      <c r="H15" s="8">
        <v>1</v>
      </c>
    </row>
    <row r="16" spans="1:8" x14ac:dyDescent="0.25">
      <c r="A16" s="8" t="s">
        <v>41</v>
      </c>
      <c r="B16" s="8">
        <v>1</v>
      </c>
      <c r="C16" s="8">
        <v>1</v>
      </c>
      <c r="D16" s="8">
        <v>1</v>
      </c>
      <c r="F16" s="8">
        <v>1</v>
      </c>
      <c r="G16" s="8">
        <v>1</v>
      </c>
      <c r="H16" s="8">
        <v>0</v>
      </c>
    </row>
    <row r="17" spans="1:8" x14ac:dyDescent="0.25">
      <c r="A17" s="8" t="s">
        <v>42</v>
      </c>
      <c r="B17" s="8">
        <v>11</v>
      </c>
      <c r="C17" s="8">
        <v>4</v>
      </c>
      <c r="D17" s="8">
        <v>3</v>
      </c>
      <c r="F17" s="8">
        <v>4</v>
      </c>
      <c r="G17" s="8">
        <v>4</v>
      </c>
      <c r="H17" s="8">
        <v>1</v>
      </c>
    </row>
    <row r="18" spans="1:8" x14ac:dyDescent="0.25">
      <c r="A18" s="8" t="s">
        <v>43</v>
      </c>
      <c r="B18" s="8">
        <v>1</v>
      </c>
      <c r="C18" s="8">
        <v>2</v>
      </c>
      <c r="D18" s="8">
        <v>2</v>
      </c>
      <c r="F18" s="8">
        <v>1</v>
      </c>
      <c r="G18" s="8">
        <v>1</v>
      </c>
      <c r="H18" s="8">
        <v>1</v>
      </c>
    </row>
    <row r="19" spans="1:8" x14ac:dyDescent="0.25">
      <c r="A19" s="8" t="s">
        <v>44</v>
      </c>
      <c r="B19" s="8">
        <v>2</v>
      </c>
      <c r="C19" s="8">
        <v>4</v>
      </c>
      <c r="D19" s="8">
        <v>3</v>
      </c>
      <c r="F19" s="8">
        <v>2</v>
      </c>
      <c r="G19" s="8">
        <v>3</v>
      </c>
      <c r="H19" s="8">
        <v>3</v>
      </c>
    </row>
    <row r="20" spans="1:8" x14ac:dyDescent="0.25">
      <c r="A20" s="8" t="s">
        <v>45</v>
      </c>
      <c r="B20" s="8">
        <v>2</v>
      </c>
      <c r="C20" s="8">
        <v>2</v>
      </c>
      <c r="D20" s="8">
        <v>1</v>
      </c>
      <c r="F20" s="8">
        <v>2</v>
      </c>
      <c r="G20" s="8">
        <v>1</v>
      </c>
      <c r="H20" s="8">
        <v>0</v>
      </c>
    </row>
    <row r="21" spans="1:8" x14ac:dyDescent="0.25">
      <c r="A21" s="8" t="s">
        <v>46</v>
      </c>
      <c r="B21" s="8">
        <v>1</v>
      </c>
      <c r="C21" s="8">
        <v>1</v>
      </c>
      <c r="D21" s="8">
        <v>1</v>
      </c>
      <c r="F21" s="8">
        <v>1</v>
      </c>
      <c r="G21" s="8">
        <v>0</v>
      </c>
      <c r="H21" s="8">
        <v>0</v>
      </c>
    </row>
    <row r="22" spans="1:8" x14ac:dyDescent="0.25">
      <c r="A22" s="8" t="s">
        <v>47</v>
      </c>
      <c r="B22" s="8">
        <v>1</v>
      </c>
      <c r="C22" s="8">
        <v>1</v>
      </c>
      <c r="D22" s="8">
        <v>1</v>
      </c>
      <c r="F22" s="8">
        <v>1</v>
      </c>
      <c r="G22" s="8">
        <v>0</v>
      </c>
      <c r="H22" s="8">
        <v>0</v>
      </c>
    </row>
    <row r="24" spans="1:8" x14ac:dyDescent="0.25">
      <c r="F24" s="8" t="s">
        <v>289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5"/>
  <dimension ref="A1:V27"/>
  <sheetViews>
    <sheetView zoomScale="90" zoomScaleNormal="90" workbookViewId="0">
      <selection activeCell="E5" sqref="E5:E7"/>
    </sheetView>
  </sheetViews>
  <sheetFormatPr defaultRowHeight="15" x14ac:dyDescent="0.25"/>
  <cols>
    <col min="9" max="10" width="13.7109375" customWidth="1"/>
    <col min="11" max="11" width="21" customWidth="1"/>
    <col min="12" max="12" width="21.28515625" customWidth="1"/>
    <col min="13" max="14" width="13.7109375" customWidth="1"/>
    <col min="15" max="15" width="17.85546875" customWidth="1"/>
    <col min="16" max="22" width="13.7109375" customWidth="1"/>
  </cols>
  <sheetData>
    <row r="1" spans="1:22" x14ac:dyDescent="0.25">
      <c r="A1" s="4"/>
      <c r="B1" s="4" t="s">
        <v>17</v>
      </c>
      <c r="C1" s="4" t="s">
        <v>18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</row>
    <row r="2" spans="1:22" x14ac:dyDescent="0.25">
      <c r="A2" s="4"/>
      <c r="B2" s="6" t="s">
        <v>49</v>
      </c>
      <c r="C2" s="4" t="s">
        <v>50</v>
      </c>
      <c r="D2" s="4" t="s">
        <v>285</v>
      </c>
      <c r="E2" s="4" t="s">
        <v>52</v>
      </c>
      <c r="F2" s="4" t="s">
        <v>53</v>
      </c>
      <c r="G2" s="6" t="s">
        <v>54</v>
      </c>
      <c r="H2" s="4" t="s">
        <v>55</v>
      </c>
      <c r="I2" s="4" t="s">
        <v>56</v>
      </c>
      <c r="J2" s="4" t="s">
        <v>57</v>
      </c>
      <c r="K2" s="4" t="s">
        <v>58</v>
      </c>
      <c r="L2" s="4" t="s">
        <v>59</v>
      </c>
      <c r="M2" s="4" t="s">
        <v>60</v>
      </c>
      <c r="N2" s="4" t="s">
        <v>61</v>
      </c>
      <c r="O2" s="6" t="s">
        <v>62</v>
      </c>
      <c r="P2" s="4" t="s">
        <v>63</v>
      </c>
      <c r="Q2" s="4" t="s">
        <v>64</v>
      </c>
      <c r="R2" s="4" t="s">
        <v>65</v>
      </c>
      <c r="S2" s="6" t="s">
        <v>66</v>
      </c>
      <c r="T2" s="4" t="s">
        <v>67</v>
      </c>
      <c r="U2" s="4" t="s">
        <v>68</v>
      </c>
      <c r="V2" s="4" t="s">
        <v>69</v>
      </c>
    </row>
    <row r="3" spans="1:22" x14ac:dyDescent="0.25">
      <c r="A3" s="4" t="s">
        <v>23</v>
      </c>
      <c r="B3" s="4">
        <v>23555</v>
      </c>
      <c r="C3" s="4">
        <v>24567</v>
      </c>
      <c r="D3" s="4">
        <v>21641</v>
      </c>
      <c r="E3" s="4">
        <v>5660</v>
      </c>
      <c r="F3" s="4">
        <v>22647</v>
      </c>
      <c r="G3" s="4">
        <v>26772</v>
      </c>
      <c r="H3" s="4">
        <v>5982</v>
      </c>
      <c r="I3" s="4">
        <v>7571</v>
      </c>
      <c r="J3" s="4">
        <v>7971</v>
      </c>
      <c r="K3" s="4">
        <v>8193</v>
      </c>
      <c r="L3" s="4">
        <v>7295</v>
      </c>
      <c r="M3" s="4">
        <v>1128</v>
      </c>
      <c r="N3" s="4">
        <v>1524</v>
      </c>
      <c r="O3" s="4">
        <v>10043</v>
      </c>
      <c r="P3" s="4">
        <v>10446</v>
      </c>
      <c r="Q3" s="4">
        <v>22049</v>
      </c>
      <c r="R3" s="4">
        <v>8199</v>
      </c>
      <c r="S3" s="4">
        <v>24128</v>
      </c>
      <c r="T3" s="4">
        <v>8761</v>
      </c>
      <c r="U3" s="4">
        <v>2443</v>
      </c>
      <c r="V3" s="4">
        <v>3932</v>
      </c>
    </row>
    <row r="4" spans="1:22" ht="7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/>
      <c r="B5" s="8">
        <v>10</v>
      </c>
      <c r="C5" s="8">
        <v>44</v>
      </c>
      <c r="D5" s="8">
        <v>70</v>
      </c>
      <c r="E5" s="8">
        <v>41</v>
      </c>
      <c r="F5" s="8">
        <v>58</v>
      </c>
      <c r="G5" s="8">
        <v>65</v>
      </c>
      <c r="H5" s="8">
        <v>78</v>
      </c>
      <c r="I5" s="8">
        <v>104</v>
      </c>
      <c r="J5" s="8">
        <v>116</v>
      </c>
      <c r="K5" s="8">
        <v>17</v>
      </c>
      <c r="L5" s="8">
        <v>27</v>
      </c>
      <c r="M5" s="8">
        <v>46</v>
      </c>
      <c r="N5" s="8">
        <v>57</v>
      </c>
      <c r="O5" s="9">
        <v>139</v>
      </c>
      <c r="P5" s="8">
        <v>209</v>
      </c>
      <c r="Q5" s="8">
        <v>1</v>
      </c>
      <c r="R5" s="8">
        <v>79</v>
      </c>
      <c r="S5" s="8">
        <v>93</v>
      </c>
      <c r="T5" s="8">
        <v>136</v>
      </c>
      <c r="U5" s="8">
        <v>169</v>
      </c>
      <c r="V5" s="8">
        <v>185</v>
      </c>
    </row>
    <row r="6" spans="1:22" x14ac:dyDescent="0.25">
      <c r="A6" s="4"/>
      <c r="B6" s="8">
        <v>12</v>
      </c>
      <c r="C6" s="8">
        <v>52</v>
      </c>
      <c r="D6" s="8">
        <v>71</v>
      </c>
      <c r="E6" s="8">
        <v>49</v>
      </c>
      <c r="F6" s="8">
        <v>59</v>
      </c>
      <c r="G6" s="8">
        <v>66</v>
      </c>
      <c r="H6" s="8">
        <v>90</v>
      </c>
      <c r="I6" s="8">
        <v>119</v>
      </c>
      <c r="J6" s="8">
        <v>131</v>
      </c>
      <c r="K6" s="8">
        <v>26</v>
      </c>
      <c r="L6" s="8">
        <v>32</v>
      </c>
      <c r="M6" s="8">
        <v>47</v>
      </c>
      <c r="N6" s="8">
        <v>56</v>
      </c>
      <c r="O6" s="8">
        <v>155</v>
      </c>
      <c r="P6" s="8">
        <v>210</v>
      </c>
      <c r="Q6" s="8">
        <v>2</v>
      </c>
      <c r="R6" s="8">
        <v>91</v>
      </c>
      <c r="S6" s="8">
        <v>108</v>
      </c>
      <c r="T6" s="8">
        <v>137</v>
      </c>
      <c r="U6" s="8">
        <v>168</v>
      </c>
      <c r="V6" s="8">
        <v>199</v>
      </c>
    </row>
    <row r="7" spans="1:22" x14ac:dyDescent="0.25">
      <c r="A7" s="4"/>
      <c r="B7" s="8">
        <v>13</v>
      </c>
      <c r="C7" s="8">
        <v>61</v>
      </c>
      <c r="D7" s="8">
        <v>82</v>
      </c>
      <c r="E7" s="8">
        <v>50</v>
      </c>
      <c r="F7" s="8">
        <v>60</v>
      </c>
      <c r="G7" s="8">
        <v>67</v>
      </c>
      <c r="H7" s="8">
        <v>105</v>
      </c>
      <c r="I7" s="8">
        <v>134</v>
      </c>
      <c r="J7" s="8">
        <v>132</v>
      </c>
      <c r="K7" s="8">
        <v>21</v>
      </c>
      <c r="L7" s="8">
        <v>33</v>
      </c>
      <c r="M7" s="8">
        <v>48</v>
      </c>
      <c r="N7" s="8">
        <v>55</v>
      </c>
      <c r="O7" s="8">
        <v>170</v>
      </c>
      <c r="P7" s="8">
        <v>215</v>
      </c>
      <c r="Q7" s="8">
        <v>3</v>
      </c>
      <c r="R7" s="8">
        <v>92</v>
      </c>
      <c r="S7" s="8">
        <v>122</v>
      </c>
      <c r="T7" s="8">
        <v>151</v>
      </c>
      <c r="U7" s="8">
        <v>167</v>
      </c>
      <c r="V7" s="9">
        <v>198</v>
      </c>
    </row>
    <row r="8" spans="1:22" x14ac:dyDescent="0.25">
      <c r="A8" s="4"/>
      <c r="B8" s="8">
        <v>16</v>
      </c>
      <c r="C8" s="8">
        <v>62</v>
      </c>
      <c r="D8" s="8">
        <v>83</v>
      </c>
      <c r="E8" s="8"/>
      <c r="F8" s="8">
        <v>68</v>
      </c>
      <c r="G8" s="8">
        <v>75</v>
      </c>
      <c r="H8" s="8">
        <v>120</v>
      </c>
      <c r="I8" s="8">
        <v>135</v>
      </c>
      <c r="J8" s="8">
        <v>146</v>
      </c>
      <c r="K8" s="8">
        <v>25</v>
      </c>
      <c r="L8" s="8">
        <v>38</v>
      </c>
      <c r="M8" s="8"/>
      <c r="N8" s="8"/>
      <c r="O8" s="8">
        <v>171</v>
      </c>
      <c r="P8" s="8"/>
      <c r="Q8" s="8">
        <v>4</v>
      </c>
      <c r="R8" s="8">
        <v>106</v>
      </c>
      <c r="S8" s="8">
        <v>123</v>
      </c>
      <c r="T8" s="8">
        <v>152</v>
      </c>
      <c r="U8" s="8"/>
      <c r="V8" s="8"/>
    </row>
    <row r="9" spans="1:22" x14ac:dyDescent="0.25">
      <c r="A9" s="4"/>
      <c r="B9" s="8">
        <v>20</v>
      </c>
      <c r="C9" s="8">
        <v>72</v>
      </c>
      <c r="D9" s="8">
        <v>84</v>
      </c>
      <c r="E9" s="8"/>
      <c r="F9" s="8">
        <v>69</v>
      </c>
      <c r="G9" s="8">
        <v>76</v>
      </c>
      <c r="H9" s="8">
        <v>121</v>
      </c>
      <c r="I9" s="8">
        <v>150</v>
      </c>
      <c r="J9" s="8">
        <v>147</v>
      </c>
      <c r="K9" s="8">
        <v>31</v>
      </c>
      <c r="L9" s="8">
        <v>39</v>
      </c>
      <c r="M9" s="8"/>
      <c r="N9" s="8"/>
      <c r="O9" s="9">
        <v>186</v>
      </c>
      <c r="P9" s="8"/>
      <c r="Q9" s="8">
        <v>5</v>
      </c>
      <c r="R9" s="8">
        <v>107</v>
      </c>
      <c r="S9" s="8">
        <v>138</v>
      </c>
      <c r="T9" s="8">
        <v>153</v>
      </c>
      <c r="U9" s="8"/>
      <c r="V9" s="8"/>
    </row>
    <row r="10" spans="1:22" x14ac:dyDescent="0.25">
      <c r="A10" s="4"/>
      <c r="B10" s="8">
        <v>24</v>
      </c>
      <c r="C10" s="8">
        <v>73</v>
      </c>
      <c r="D10" s="8">
        <v>97</v>
      </c>
      <c r="E10" s="8"/>
      <c r="F10" s="8">
        <v>80</v>
      </c>
      <c r="G10" s="8">
        <v>77</v>
      </c>
      <c r="H10" s="8"/>
      <c r="I10" s="8">
        <v>166</v>
      </c>
      <c r="J10" s="8">
        <v>162</v>
      </c>
      <c r="K10" s="8">
        <v>53</v>
      </c>
      <c r="L10" s="8">
        <v>40</v>
      </c>
      <c r="M10" s="8"/>
      <c r="N10" s="8"/>
      <c r="O10" s="9">
        <v>200</v>
      </c>
      <c r="P10" s="8"/>
      <c r="Q10" s="8">
        <v>6</v>
      </c>
      <c r="R10" s="8"/>
      <c r="S10" s="8">
        <v>154</v>
      </c>
      <c r="T10" s="8"/>
      <c r="U10" s="8"/>
      <c r="V10" s="8"/>
    </row>
    <row r="11" spans="1:22" x14ac:dyDescent="0.25">
      <c r="A11" s="4"/>
      <c r="B11" s="8">
        <v>29</v>
      </c>
      <c r="C11" s="8">
        <v>85</v>
      </c>
      <c r="D11" s="8">
        <v>98</v>
      </c>
      <c r="E11" s="8"/>
      <c r="F11" s="8">
        <v>81</v>
      </c>
      <c r="G11" s="8">
        <v>87</v>
      </c>
      <c r="H11" s="8"/>
      <c r="I11" s="8"/>
      <c r="J11" s="8"/>
      <c r="K11" s="8">
        <v>63</v>
      </c>
      <c r="L11" s="8">
        <v>45</v>
      </c>
      <c r="M11" s="8"/>
      <c r="N11" s="8"/>
      <c r="O11" s="9">
        <v>201</v>
      </c>
      <c r="P11" s="8"/>
      <c r="Q11" s="8">
        <v>7</v>
      </c>
      <c r="R11" s="8"/>
      <c r="S11" s="8">
        <v>182</v>
      </c>
      <c r="T11" s="8"/>
      <c r="U11" s="8"/>
      <c r="V11" s="8"/>
    </row>
    <row r="12" spans="1:22" x14ac:dyDescent="0.25">
      <c r="A12" s="4"/>
      <c r="B12" s="8">
        <v>30</v>
      </c>
      <c r="C12" s="8">
        <v>86</v>
      </c>
      <c r="D12" s="8">
        <v>99</v>
      </c>
      <c r="E12" s="8"/>
      <c r="F12" s="8">
        <v>94</v>
      </c>
      <c r="G12" s="8">
        <v>88</v>
      </c>
      <c r="H12" s="8"/>
      <c r="I12" s="8"/>
      <c r="J12" s="8"/>
      <c r="K12" s="8"/>
      <c r="L12" s="8">
        <v>54</v>
      </c>
      <c r="M12" s="8"/>
      <c r="N12" s="8"/>
      <c r="O12" s="8"/>
      <c r="P12" s="8"/>
      <c r="Q12" s="8">
        <v>8</v>
      </c>
      <c r="R12" s="8"/>
      <c r="S12" s="8">
        <v>183</v>
      </c>
      <c r="T12" s="8"/>
      <c r="U12" s="8"/>
      <c r="V12" s="8"/>
    </row>
    <row r="13" spans="1:22" x14ac:dyDescent="0.25">
      <c r="A13" s="4"/>
      <c r="B13" s="8">
        <v>36</v>
      </c>
      <c r="C13" s="8">
        <v>100</v>
      </c>
      <c r="D13" s="8">
        <v>111</v>
      </c>
      <c r="E13" s="8"/>
      <c r="F13" s="8">
        <v>95</v>
      </c>
      <c r="G13" s="8">
        <v>89</v>
      </c>
      <c r="H13" s="8"/>
      <c r="I13" s="8"/>
      <c r="J13" s="8"/>
      <c r="K13" s="8"/>
      <c r="L13" s="8">
        <v>64</v>
      </c>
      <c r="M13" s="8"/>
      <c r="N13" s="8"/>
      <c r="O13" s="8"/>
      <c r="P13" s="8"/>
      <c r="Q13" s="8">
        <v>9</v>
      </c>
      <c r="R13" s="8"/>
      <c r="S13" s="8">
        <v>184</v>
      </c>
      <c r="T13" s="8"/>
      <c r="U13" s="8"/>
      <c r="V13" s="8"/>
    </row>
    <row r="14" spans="1:22" x14ac:dyDescent="0.25">
      <c r="A14" s="4"/>
      <c r="B14" s="8">
        <v>37</v>
      </c>
      <c r="C14" s="8">
        <v>114</v>
      </c>
      <c r="D14" s="8">
        <v>112</v>
      </c>
      <c r="E14" s="8"/>
      <c r="F14" s="8">
        <v>96</v>
      </c>
      <c r="G14" s="8">
        <v>101</v>
      </c>
      <c r="H14" s="8"/>
      <c r="I14" s="8"/>
      <c r="J14" s="8"/>
      <c r="K14" s="8"/>
      <c r="L14" s="8">
        <v>74</v>
      </c>
      <c r="M14" s="8"/>
      <c r="N14" s="8"/>
      <c r="O14" s="8"/>
      <c r="P14" s="8"/>
      <c r="Q14" s="8">
        <v>11</v>
      </c>
      <c r="R14" s="8"/>
      <c r="S14" s="8"/>
      <c r="T14" s="8"/>
      <c r="U14" s="8"/>
      <c r="V14" s="8"/>
    </row>
    <row r="15" spans="1:22" x14ac:dyDescent="0.25">
      <c r="A15" s="4"/>
      <c r="B15" s="8">
        <v>42</v>
      </c>
      <c r="C15" s="8">
        <v>115</v>
      </c>
      <c r="D15" s="8">
        <v>113</v>
      </c>
      <c r="E15" s="8"/>
      <c r="F15" s="8">
        <v>109</v>
      </c>
      <c r="G15" s="8">
        <v>102</v>
      </c>
      <c r="H15" s="8"/>
      <c r="I15" s="8"/>
      <c r="J15" s="8"/>
      <c r="K15" s="8"/>
      <c r="L15" s="8"/>
      <c r="M15" s="8"/>
      <c r="N15" s="8"/>
      <c r="O15" s="8"/>
      <c r="P15" s="8"/>
      <c r="Q15" s="8">
        <v>14</v>
      </c>
      <c r="R15" s="8"/>
      <c r="S15" s="8"/>
      <c r="T15" s="8"/>
      <c r="U15" s="8"/>
      <c r="V15" s="8"/>
    </row>
    <row r="16" spans="1:22" x14ac:dyDescent="0.25">
      <c r="A16" s="4"/>
      <c r="B16" s="8">
        <v>43</v>
      </c>
      <c r="C16" s="8">
        <v>128</v>
      </c>
      <c r="D16" s="8">
        <v>126</v>
      </c>
      <c r="E16" s="8"/>
      <c r="F16" s="8">
        <v>110</v>
      </c>
      <c r="G16" s="8">
        <v>103</v>
      </c>
      <c r="H16" s="8"/>
      <c r="I16" s="8"/>
      <c r="J16" s="8"/>
      <c r="K16" s="8"/>
      <c r="L16" s="8"/>
      <c r="M16" s="8"/>
      <c r="N16" s="8"/>
      <c r="O16" s="8"/>
      <c r="P16" s="8"/>
      <c r="Q16" s="8">
        <v>15</v>
      </c>
      <c r="R16" s="8"/>
      <c r="S16" s="8"/>
      <c r="T16" s="8"/>
      <c r="U16" s="8"/>
      <c r="V16" s="8"/>
    </row>
    <row r="17" spans="1:22" x14ac:dyDescent="0.25">
      <c r="A17" s="4"/>
      <c r="B17" s="8">
        <v>51</v>
      </c>
      <c r="C17" s="8">
        <v>129</v>
      </c>
      <c r="D17" s="8">
        <v>127</v>
      </c>
      <c r="E17" s="8"/>
      <c r="F17" s="8">
        <v>124</v>
      </c>
      <c r="G17" s="8">
        <v>117</v>
      </c>
      <c r="H17" s="8"/>
      <c r="I17" s="8"/>
      <c r="J17" s="8"/>
      <c r="K17" s="8"/>
      <c r="L17" s="8"/>
      <c r="M17" s="8"/>
      <c r="N17" s="8"/>
      <c r="O17" s="8"/>
      <c r="P17" s="8"/>
      <c r="Q17" s="8">
        <v>18</v>
      </c>
      <c r="R17" s="8"/>
      <c r="S17" s="8"/>
      <c r="T17" s="8"/>
      <c r="U17" s="8"/>
      <c r="V17" s="8"/>
    </row>
    <row r="18" spans="1:22" x14ac:dyDescent="0.25">
      <c r="A18" s="4"/>
      <c r="B18" s="8">
        <v>19</v>
      </c>
      <c r="C18" s="8">
        <v>130</v>
      </c>
      <c r="D18" s="8">
        <v>141</v>
      </c>
      <c r="E18" s="8"/>
      <c r="F18" s="8">
        <v>125</v>
      </c>
      <c r="G18" s="8">
        <v>118</v>
      </c>
      <c r="H18" s="8"/>
      <c r="I18" s="8"/>
      <c r="J18" s="8"/>
      <c r="K18" s="8"/>
      <c r="L18" s="8"/>
      <c r="M18" s="8"/>
      <c r="N18" s="8"/>
      <c r="O18" s="8"/>
      <c r="P18" s="8"/>
      <c r="Q18" s="8">
        <v>22</v>
      </c>
      <c r="R18" s="8"/>
      <c r="S18" s="8"/>
      <c r="T18" s="8"/>
      <c r="U18" s="8"/>
      <c r="V18" s="8"/>
    </row>
    <row r="19" spans="1:22" x14ac:dyDescent="0.25">
      <c r="A19" s="4"/>
      <c r="B19" s="8"/>
      <c r="C19" s="8">
        <v>144</v>
      </c>
      <c r="D19" s="8">
        <v>142</v>
      </c>
      <c r="E19" s="8"/>
      <c r="F19" s="8">
        <v>140</v>
      </c>
      <c r="G19" s="8">
        <v>133</v>
      </c>
      <c r="H19" s="8"/>
      <c r="I19" s="8"/>
      <c r="J19" s="8"/>
      <c r="K19" s="8"/>
      <c r="L19" s="8"/>
      <c r="M19" s="8"/>
      <c r="N19" s="8"/>
      <c r="O19" s="8"/>
      <c r="P19" s="8"/>
      <c r="Q19" s="8">
        <v>23</v>
      </c>
      <c r="R19" s="8"/>
      <c r="S19" s="8"/>
      <c r="T19" s="8"/>
      <c r="U19" s="8"/>
      <c r="V19" s="8"/>
    </row>
    <row r="20" spans="1:22" x14ac:dyDescent="0.25">
      <c r="A20" s="4"/>
      <c r="B20" s="8"/>
      <c r="C20" s="8">
        <v>145</v>
      </c>
      <c r="D20" s="8">
        <v>143</v>
      </c>
      <c r="E20" s="8"/>
      <c r="F20" s="8"/>
      <c r="G20" s="8">
        <v>148</v>
      </c>
      <c r="H20" s="8"/>
      <c r="I20" s="8"/>
      <c r="J20" s="8"/>
      <c r="K20" s="8"/>
      <c r="L20" s="8"/>
      <c r="M20" s="8"/>
      <c r="N20" s="8"/>
      <c r="O20" s="8"/>
      <c r="P20" s="8"/>
      <c r="Q20" s="8">
        <v>28</v>
      </c>
      <c r="R20" s="8"/>
      <c r="S20" s="8"/>
      <c r="T20" s="8"/>
      <c r="U20" s="8"/>
      <c r="V20" s="8"/>
    </row>
    <row r="21" spans="1:22" x14ac:dyDescent="0.25">
      <c r="A21" s="4"/>
      <c r="B21" s="8"/>
      <c r="C21" s="8">
        <v>159</v>
      </c>
      <c r="D21" s="8">
        <v>156</v>
      </c>
      <c r="E21" s="8"/>
      <c r="F21" s="8"/>
      <c r="G21" s="8">
        <v>149</v>
      </c>
      <c r="H21" s="8"/>
      <c r="I21" s="8"/>
      <c r="J21" s="8"/>
      <c r="K21" s="8"/>
      <c r="L21" s="8"/>
      <c r="M21" s="8"/>
      <c r="N21" s="8"/>
      <c r="O21" s="8"/>
      <c r="P21" s="8"/>
      <c r="Q21" s="8">
        <v>34</v>
      </c>
      <c r="R21" s="8"/>
      <c r="S21" s="8"/>
      <c r="T21" s="8"/>
      <c r="U21" s="8"/>
      <c r="V21" s="8"/>
    </row>
    <row r="22" spans="1:22" x14ac:dyDescent="0.25">
      <c r="A22" s="4"/>
      <c r="B22" s="8"/>
      <c r="C22" s="8">
        <v>160</v>
      </c>
      <c r="D22" s="8">
        <v>157</v>
      </c>
      <c r="E22" s="8"/>
      <c r="F22" s="8"/>
      <c r="G22" s="8">
        <v>163</v>
      </c>
      <c r="H22" s="8"/>
      <c r="I22" s="8"/>
      <c r="J22" s="8"/>
      <c r="K22" s="8"/>
      <c r="L22" s="8"/>
      <c r="M22" s="8"/>
      <c r="N22" s="8"/>
      <c r="O22" s="8"/>
      <c r="P22" s="8"/>
      <c r="Q22" s="8">
        <v>35</v>
      </c>
      <c r="R22" s="8"/>
      <c r="S22" s="8"/>
      <c r="T22" s="8"/>
      <c r="U22" s="8"/>
      <c r="V22" s="8"/>
    </row>
    <row r="23" spans="1:22" x14ac:dyDescent="0.25">
      <c r="A23" s="4"/>
      <c r="B23" s="8"/>
      <c r="C23" s="8">
        <v>161</v>
      </c>
      <c r="D23" s="8">
        <v>158</v>
      </c>
      <c r="E23" s="8"/>
      <c r="F23" s="8"/>
      <c r="G23" s="8">
        <v>164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A24" s="4"/>
      <c r="B24" s="8"/>
      <c r="C24" s="8"/>
      <c r="D24" s="8"/>
      <c r="E24" s="8"/>
      <c r="F24" s="8"/>
      <c r="G24" s="8">
        <v>165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4"/>
      <c r="B25" s="8"/>
      <c r="C25" s="8"/>
      <c r="D25" s="8"/>
      <c r="E25" s="8"/>
      <c r="F25" s="8"/>
      <c r="G25" s="8">
        <v>179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5">
      <c r="A26" s="4"/>
      <c r="B26" s="8"/>
      <c r="C26" s="8"/>
      <c r="D26" s="8"/>
      <c r="E26" s="8"/>
      <c r="F26" s="8"/>
      <c r="G26" s="8">
        <v>180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5">
      <c r="A27" s="4"/>
      <c r="B27" s="8"/>
      <c r="C27" s="8"/>
      <c r="D27" s="8"/>
      <c r="E27" s="8"/>
      <c r="F27" s="8"/>
      <c r="G27" s="8">
        <v>181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5"/>
  <dimension ref="A1:E49"/>
  <sheetViews>
    <sheetView workbookViewId="0">
      <selection activeCell="H6" sqref="H6"/>
    </sheetView>
  </sheetViews>
  <sheetFormatPr defaultRowHeight="15" x14ac:dyDescent="0.25"/>
  <cols>
    <col min="2" max="2" width="9.140625" style="4"/>
  </cols>
  <sheetData>
    <row r="1" spans="1:5" x14ac:dyDescent="0.25">
      <c r="A1" s="4" t="s">
        <v>12</v>
      </c>
      <c r="B1" s="4" t="s">
        <v>311</v>
      </c>
      <c r="C1" t="s">
        <v>308</v>
      </c>
      <c r="D1" t="s">
        <v>309</v>
      </c>
      <c r="E1" t="s">
        <v>310</v>
      </c>
    </row>
    <row r="2" spans="1:5" x14ac:dyDescent="0.25">
      <c r="A2" s="4">
        <v>1990</v>
      </c>
      <c r="B2" s="4">
        <v>0</v>
      </c>
      <c r="C2" s="19">
        <v>0.37287544338920409</v>
      </c>
      <c r="D2" s="20">
        <v>0.27100000000000002</v>
      </c>
      <c r="E2" s="8">
        <v>0.18</v>
      </c>
    </row>
    <row r="3" spans="1:5" x14ac:dyDescent="0.25">
      <c r="A3" s="4">
        <v>1990</v>
      </c>
      <c r="B3" s="4">
        <v>1</v>
      </c>
      <c r="C3" s="22">
        <v>0.34399999999999997</v>
      </c>
      <c r="D3" s="21">
        <v>0.94902427633568109</v>
      </c>
      <c r="E3" s="8">
        <v>0.24</v>
      </c>
    </row>
    <row r="4" spans="1:5" x14ac:dyDescent="0.25">
      <c r="A4" s="4">
        <v>1991</v>
      </c>
      <c r="B4" s="4">
        <v>2</v>
      </c>
      <c r="C4" s="23">
        <v>0.35281982220215535</v>
      </c>
      <c r="D4" s="60">
        <f>D2</f>
        <v>0.27100000000000002</v>
      </c>
      <c r="E4">
        <f>E2</f>
        <v>0.18</v>
      </c>
    </row>
    <row r="5" spans="1:5" x14ac:dyDescent="0.25">
      <c r="A5" s="4">
        <v>1991</v>
      </c>
      <c r="B5" s="4">
        <v>3</v>
      </c>
      <c r="C5" s="60">
        <f>C3</f>
        <v>0.34399999999999997</v>
      </c>
      <c r="D5" s="24">
        <v>0.99573531494519385</v>
      </c>
      <c r="E5" s="62">
        <f t="shared" ref="E5:E41" si="0">E3</f>
        <v>0.24</v>
      </c>
    </row>
    <row r="6" spans="1:5" x14ac:dyDescent="0.25">
      <c r="A6" s="4">
        <v>1992</v>
      </c>
      <c r="B6" s="4">
        <v>4</v>
      </c>
      <c r="C6" s="25">
        <v>0.34137434533622252</v>
      </c>
      <c r="D6" s="60">
        <f>D4</f>
        <v>0.27100000000000002</v>
      </c>
      <c r="E6" s="62">
        <f t="shared" si="0"/>
        <v>0.18</v>
      </c>
    </row>
    <row r="7" spans="1:5" x14ac:dyDescent="0.25">
      <c r="A7" s="4">
        <v>1992</v>
      </c>
      <c r="B7" s="4">
        <v>5</v>
      </c>
      <c r="C7" s="60">
        <f>C5</f>
        <v>0.34399999999999997</v>
      </c>
      <c r="D7" s="26">
        <v>0.90236795126787417</v>
      </c>
      <c r="E7" s="62">
        <f t="shared" si="0"/>
        <v>0.24</v>
      </c>
    </row>
    <row r="8" spans="1:5" x14ac:dyDescent="0.25">
      <c r="A8" s="4">
        <v>1993</v>
      </c>
      <c r="B8" s="4">
        <v>6</v>
      </c>
      <c r="C8" s="27">
        <v>0.37945158396136802</v>
      </c>
      <c r="D8" s="60">
        <f>D6</f>
        <v>0.27100000000000002</v>
      </c>
      <c r="E8" s="62">
        <f t="shared" si="0"/>
        <v>0.18</v>
      </c>
    </row>
    <row r="9" spans="1:5" x14ac:dyDescent="0.25">
      <c r="A9" s="4">
        <v>1993</v>
      </c>
      <c r="B9" s="4">
        <v>7</v>
      </c>
      <c r="C9" s="60">
        <f>C7</f>
        <v>0.34399999999999997</v>
      </c>
      <c r="D9" s="28">
        <v>0.91673542075456727</v>
      </c>
      <c r="E9" s="62">
        <f t="shared" si="0"/>
        <v>0.24</v>
      </c>
    </row>
    <row r="10" spans="1:5" x14ac:dyDescent="0.25">
      <c r="A10" s="4">
        <v>1994</v>
      </c>
      <c r="B10" s="4">
        <v>8</v>
      </c>
      <c r="C10" s="29">
        <v>0.3659339141843681</v>
      </c>
      <c r="D10" s="60">
        <f>D8</f>
        <v>0.27100000000000002</v>
      </c>
      <c r="E10" s="62">
        <f t="shared" si="0"/>
        <v>0.18</v>
      </c>
    </row>
    <row r="11" spans="1:5" x14ac:dyDescent="0.25">
      <c r="A11" s="4">
        <v>1994</v>
      </c>
      <c r="B11" s="4">
        <v>9</v>
      </c>
      <c r="C11" s="60">
        <f>C9</f>
        <v>0.34399999999999997</v>
      </c>
      <c r="D11" s="30">
        <v>0.90328796975184167</v>
      </c>
      <c r="E11" s="62">
        <f t="shared" si="0"/>
        <v>0.24</v>
      </c>
    </row>
    <row r="12" spans="1:5" x14ac:dyDescent="0.25">
      <c r="A12" s="4">
        <v>1995</v>
      </c>
      <c r="B12" s="4">
        <v>10</v>
      </c>
      <c r="C12" s="31">
        <v>0.34527896388471296</v>
      </c>
      <c r="D12" s="60">
        <f>D10</f>
        <v>0.27100000000000002</v>
      </c>
      <c r="E12" s="62">
        <f t="shared" si="0"/>
        <v>0.18</v>
      </c>
    </row>
    <row r="13" spans="1:5" x14ac:dyDescent="0.25">
      <c r="A13" s="4">
        <v>1995</v>
      </c>
      <c r="B13" s="4">
        <v>11</v>
      </c>
      <c r="C13" s="60">
        <f>C11</f>
        <v>0.34399999999999997</v>
      </c>
      <c r="D13" s="32">
        <v>0.91026664945248459</v>
      </c>
      <c r="E13" s="62">
        <f t="shared" si="0"/>
        <v>0.24</v>
      </c>
    </row>
    <row r="14" spans="1:5" x14ac:dyDescent="0.25">
      <c r="A14" s="4">
        <v>1996</v>
      </c>
      <c r="B14" s="4">
        <v>12</v>
      </c>
      <c r="C14" s="33">
        <v>0.36709298195597367</v>
      </c>
      <c r="D14" s="60">
        <f>D12</f>
        <v>0.27100000000000002</v>
      </c>
      <c r="E14" s="62">
        <f t="shared" si="0"/>
        <v>0.18</v>
      </c>
    </row>
    <row r="15" spans="1:5" x14ac:dyDescent="0.25">
      <c r="A15" s="4">
        <v>1996</v>
      </c>
      <c r="B15" s="4">
        <v>13</v>
      </c>
      <c r="C15" s="60">
        <f>C13</f>
        <v>0.34399999999999997</v>
      </c>
      <c r="D15" s="34">
        <v>0.91053927710002869</v>
      </c>
      <c r="E15" s="62">
        <f t="shared" si="0"/>
        <v>0.24</v>
      </c>
    </row>
    <row r="16" spans="1:5" x14ac:dyDescent="0.25">
      <c r="A16" s="4">
        <v>1997</v>
      </c>
      <c r="B16" s="4">
        <v>14</v>
      </c>
      <c r="C16" s="35">
        <v>0.36253940730970974</v>
      </c>
      <c r="D16" s="60">
        <f>D14</f>
        <v>0.27100000000000002</v>
      </c>
      <c r="E16" s="62">
        <f t="shared" si="0"/>
        <v>0.18</v>
      </c>
    </row>
    <row r="17" spans="1:5" x14ac:dyDescent="0.25">
      <c r="A17" s="4">
        <v>1997</v>
      </c>
      <c r="B17" s="4">
        <v>15</v>
      </c>
      <c r="C17" s="60">
        <f>C15</f>
        <v>0.34399999999999997</v>
      </c>
      <c r="D17" s="36">
        <v>0.8655106511579822</v>
      </c>
      <c r="E17" s="62">
        <f t="shared" si="0"/>
        <v>0.24</v>
      </c>
    </row>
    <row r="18" spans="1:5" x14ac:dyDescent="0.25">
      <c r="A18" s="4">
        <v>1998</v>
      </c>
      <c r="B18" s="4">
        <v>16</v>
      </c>
      <c r="C18" s="37">
        <v>0.44074775048900355</v>
      </c>
      <c r="D18" s="60">
        <f>D16</f>
        <v>0.27100000000000002</v>
      </c>
      <c r="E18" s="62">
        <f t="shared" si="0"/>
        <v>0.18</v>
      </c>
    </row>
    <row r="19" spans="1:5" x14ac:dyDescent="0.25">
      <c r="A19" s="4">
        <v>1998</v>
      </c>
      <c r="B19" s="4">
        <v>17</v>
      </c>
      <c r="C19" s="60">
        <f>C17</f>
        <v>0.34399999999999997</v>
      </c>
      <c r="D19" s="38">
        <v>0.92006097501811346</v>
      </c>
      <c r="E19" s="62">
        <f t="shared" si="0"/>
        <v>0.24</v>
      </c>
    </row>
    <row r="20" spans="1:5" x14ac:dyDescent="0.25">
      <c r="A20" s="4">
        <v>1999</v>
      </c>
      <c r="B20" s="4">
        <v>18</v>
      </c>
      <c r="C20" s="39">
        <v>0.44700516299659215</v>
      </c>
      <c r="D20" s="60">
        <f>D18</f>
        <v>0.27100000000000002</v>
      </c>
      <c r="E20" s="62">
        <f t="shared" si="0"/>
        <v>0.18</v>
      </c>
    </row>
    <row r="21" spans="1:5" x14ac:dyDescent="0.25">
      <c r="A21" s="4">
        <v>1999</v>
      </c>
      <c r="B21" s="4">
        <v>19</v>
      </c>
      <c r="C21" s="60">
        <f>C19</f>
        <v>0.34399999999999997</v>
      </c>
      <c r="D21" s="40">
        <v>0.94051853096983296</v>
      </c>
      <c r="E21" s="62">
        <f t="shared" si="0"/>
        <v>0.24</v>
      </c>
    </row>
    <row r="22" spans="1:5" x14ac:dyDescent="0.25">
      <c r="A22" s="4">
        <v>2000</v>
      </c>
      <c r="B22" s="4">
        <v>20</v>
      </c>
      <c r="C22" s="41">
        <v>0.4640803098504156</v>
      </c>
      <c r="D22" s="60">
        <f>D20</f>
        <v>0.27100000000000002</v>
      </c>
      <c r="E22" s="62">
        <f t="shared" si="0"/>
        <v>0.18</v>
      </c>
    </row>
    <row r="23" spans="1:5" x14ac:dyDescent="0.25">
      <c r="A23" s="4">
        <v>2000</v>
      </c>
      <c r="B23" s="4">
        <v>21</v>
      </c>
      <c r="C23" s="60">
        <f>C21</f>
        <v>0.34399999999999997</v>
      </c>
      <c r="D23" s="42">
        <v>0.90957923375821981</v>
      </c>
      <c r="E23" s="62">
        <f t="shared" si="0"/>
        <v>0.24</v>
      </c>
    </row>
    <row r="24" spans="1:5" x14ac:dyDescent="0.25">
      <c r="A24" s="4">
        <v>2001</v>
      </c>
      <c r="B24" s="4">
        <v>22</v>
      </c>
      <c r="C24" s="43">
        <v>0.45687114984017546</v>
      </c>
      <c r="D24" s="60">
        <f>D22</f>
        <v>0.27100000000000002</v>
      </c>
      <c r="E24" s="62">
        <f t="shared" si="0"/>
        <v>0.18</v>
      </c>
    </row>
    <row r="25" spans="1:5" x14ac:dyDescent="0.25">
      <c r="A25" s="4">
        <v>2001</v>
      </c>
      <c r="B25" s="4">
        <v>23</v>
      </c>
      <c r="C25" s="60">
        <f>C23</f>
        <v>0.34399999999999997</v>
      </c>
      <c r="D25" s="44">
        <v>0.89940496257841884</v>
      </c>
      <c r="E25" s="62">
        <f t="shared" si="0"/>
        <v>0.24</v>
      </c>
    </row>
    <row r="26" spans="1:5" x14ac:dyDescent="0.25">
      <c r="A26" s="4">
        <v>2002</v>
      </c>
      <c r="B26" s="4">
        <v>24</v>
      </c>
      <c r="C26" s="45">
        <v>0.47213961742557581</v>
      </c>
      <c r="D26" s="60">
        <f>D24</f>
        <v>0.27100000000000002</v>
      </c>
      <c r="E26" s="62">
        <f t="shared" si="0"/>
        <v>0.18</v>
      </c>
    </row>
    <row r="27" spans="1:5" x14ac:dyDescent="0.25">
      <c r="A27" s="4">
        <v>2002</v>
      </c>
      <c r="B27" s="4">
        <v>25</v>
      </c>
      <c r="C27" s="60">
        <f>C25</f>
        <v>0.34399999999999997</v>
      </c>
      <c r="D27" s="46">
        <v>0.95063266365853771</v>
      </c>
      <c r="E27" s="62">
        <f t="shared" si="0"/>
        <v>0.24</v>
      </c>
    </row>
    <row r="28" spans="1:5" x14ac:dyDescent="0.25">
      <c r="A28" s="4">
        <v>2003</v>
      </c>
      <c r="B28" s="4">
        <v>26</v>
      </c>
      <c r="C28" s="47">
        <v>0.42090553532413438</v>
      </c>
      <c r="D28" s="60">
        <f>D26</f>
        <v>0.27100000000000002</v>
      </c>
      <c r="E28" s="62">
        <f t="shared" si="0"/>
        <v>0.18</v>
      </c>
    </row>
    <row r="29" spans="1:5" x14ac:dyDescent="0.25">
      <c r="A29" s="4">
        <v>2003</v>
      </c>
      <c r="B29" s="4">
        <v>27</v>
      </c>
      <c r="C29" s="60">
        <f>C27</f>
        <v>0.34399999999999997</v>
      </c>
      <c r="D29" s="48">
        <v>0.89765544529175545</v>
      </c>
      <c r="E29" s="62">
        <f t="shared" si="0"/>
        <v>0.24</v>
      </c>
    </row>
    <row r="30" spans="1:5" x14ac:dyDescent="0.25">
      <c r="A30" s="4">
        <v>2004</v>
      </c>
      <c r="B30" s="4">
        <v>28</v>
      </c>
      <c r="C30" s="49">
        <v>0.38589475066185364</v>
      </c>
      <c r="D30" s="60">
        <f>D28</f>
        <v>0.27100000000000002</v>
      </c>
      <c r="E30" s="62">
        <f t="shared" si="0"/>
        <v>0.18</v>
      </c>
    </row>
    <row r="31" spans="1:5" x14ac:dyDescent="0.25">
      <c r="A31" s="4">
        <v>2004</v>
      </c>
      <c r="B31" s="4">
        <v>29</v>
      </c>
      <c r="C31" s="60">
        <f>C29</f>
        <v>0.34399999999999997</v>
      </c>
      <c r="D31" s="50">
        <v>0.9045043025556686</v>
      </c>
      <c r="E31" s="62">
        <f t="shared" si="0"/>
        <v>0.24</v>
      </c>
    </row>
    <row r="32" spans="1:5" x14ac:dyDescent="0.25">
      <c r="A32" s="4">
        <v>2005</v>
      </c>
      <c r="B32" s="4">
        <v>30</v>
      </c>
      <c r="C32" s="51">
        <v>0.31787490346989616</v>
      </c>
      <c r="D32" s="60">
        <f>D30</f>
        <v>0.27100000000000002</v>
      </c>
      <c r="E32" s="62">
        <f t="shared" si="0"/>
        <v>0.18</v>
      </c>
    </row>
    <row r="33" spans="1:5" x14ac:dyDescent="0.25">
      <c r="A33" s="4">
        <v>2005</v>
      </c>
      <c r="B33" s="4">
        <v>31</v>
      </c>
      <c r="C33" s="60">
        <f>C31</f>
        <v>0.34399999999999997</v>
      </c>
      <c r="D33" s="52">
        <v>0.9088722116095922</v>
      </c>
      <c r="E33" s="62">
        <f t="shared" si="0"/>
        <v>0.24</v>
      </c>
    </row>
    <row r="34" spans="1:5" x14ac:dyDescent="0.25">
      <c r="A34" s="4">
        <v>2006</v>
      </c>
      <c r="B34" s="4">
        <v>32</v>
      </c>
      <c r="C34" s="53">
        <v>0.37731485937579812</v>
      </c>
      <c r="D34" s="60">
        <f>D32</f>
        <v>0.27100000000000002</v>
      </c>
      <c r="E34" s="62">
        <f t="shared" si="0"/>
        <v>0.18</v>
      </c>
    </row>
    <row r="35" spans="1:5" x14ac:dyDescent="0.25">
      <c r="A35" s="4">
        <v>2006</v>
      </c>
      <c r="B35" s="4">
        <v>33</v>
      </c>
      <c r="C35" s="60">
        <f>C33</f>
        <v>0.34399999999999997</v>
      </c>
      <c r="D35" s="54">
        <v>0.91812918354560069</v>
      </c>
      <c r="E35" s="62">
        <f t="shared" si="0"/>
        <v>0.24</v>
      </c>
    </row>
    <row r="36" spans="1:5" x14ac:dyDescent="0.25">
      <c r="A36" s="4">
        <v>2007</v>
      </c>
      <c r="B36" s="4">
        <v>34</v>
      </c>
      <c r="C36" s="55">
        <v>0.3472186931654892</v>
      </c>
      <c r="D36" s="60">
        <f>D34</f>
        <v>0.27100000000000002</v>
      </c>
      <c r="E36" s="62">
        <f t="shared" si="0"/>
        <v>0.18</v>
      </c>
    </row>
    <row r="37" spans="1:5" x14ac:dyDescent="0.25">
      <c r="A37" s="4">
        <v>2007</v>
      </c>
      <c r="B37" s="4">
        <v>35</v>
      </c>
      <c r="C37" s="60">
        <f>C35</f>
        <v>0.34399999999999997</v>
      </c>
      <c r="D37" s="56">
        <v>0.89982117207993095</v>
      </c>
      <c r="E37" s="62">
        <f t="shared" si="0"/>
        <v>0.24</v>
      </c>
    </row>
    <row r="38" spans="1:5" x14ac:dyDescent="0.25">
      <c r="A38" s="4">
        <v>2008</v>
      </c>
      <c r="B38" s="4">
        <v>36</v>
      </c>
      <c r="C38" s="57">
        <v>0.37336612388330387</v>
      </c>
      <c r="D38" s="60">
        <f>D36</f>
        <v>0.27100000000000002</v>
      </c>
      <c r="E38" s="62">
        <f t="shared" si="0"/>
        <v>0.18</v>
      </c>
    </row>
    <row r="39" spans="1:5" x14ac:dyDescent="0.25">
      <c r="A39" s="4">
        <v>2008</v>
      </c>
      <c r="B39" s="4">
        <v>37</v>
      </c>
      <c r="C39" s="60">
        <f>C37</f>
        <v>0.34399999999999997</v>
      </c>
      <c r="D39" s="58">
        <v>0.86481423161941895</v>
      </c>
      <c r="E39" s="62">
        <f t="shared" si="0"/>
        <v>0.24</v>
      </c>
    </row>
    <row r="40" spans="1:5" x14ac:dyDescent="0.25">
      <c r="A40" s="4">
        <v>2009</v>
      </c>
      <c r="B40" s="4">
        <v>38</v>
      </c>
      <c r="C40" s="59">
        <v>0.36333276151631133</v>
      </c>
      <c r="D40" s="60">
        <f>D38</f>
        <v>0.27100000000000002</v>
      </c>
      <c r="E40" s="62">
        <f t="shared" si="0"/>
        <v>0.18</v>
      </c>
    </row>
    <row r="41" spans="1:5" x14ac:dyDescent="0.25">
      <c r="A41" s="4">
        <v>2009</v>
      </c>
      <c r="B41" s="4">
        <v>39</v>
      </c>
      <c r="C41" s="60">
        <f>C39</f>
        <v>0.34399999999999997</v>
      </c>
      <c r="D41" s="61">
        <v>0.90118924502463371</v>
      </c>
      <c r="E41" s="62">
        <f t="shared" si="0"/>
        <v>0.24</v>
      </c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1" x14ac:dyDescent="0.25">
      <c r="A49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6"/>
  <dimension ref="A1:B216"/>
  <sheetViews>
    <sheetView workbookViewId="0">
      <selection activeCell="G14" sqref="G14"/>
    </sheetView>
  </sheetViews>
  <sheetFormatPr defaultRowHeight="15" x14ac:dyDescent="0.25"/>
  <sheetData>
    <row r="1" spans="1:2" s="62" customFormat="1" x14ac:dyDescent="0.25">
      <c r="A1" s="62" t="s">
        <v>0</v>
      </c>
      <c r="B1" s="62" t="s">
        <v>312</v>
      </c>
    </row>
    <row r="2" spans="1:2" x14ac:dyDescent="0.25">
      <c r="A2" s="62" t="s">
        <v>1</v>
      </c>
      <c r="B2" s="63">
        <v>10</v>
      </c>
    </row>
    <row r="3" spans="1:2" x14ac:dyDescent="0.25">
      <c r="A3" s="62" t="s">
        <v>2</v>
      </c>
      <c r="B3" s="63">
        <v>23.509485244750977</v>
      </c>
    </row>
    <row r="4" spans="1:2" x14ac:dyDescent="0.25">
      <c r="A4" s="62" t="s">
        <v>3</v>
      </c>
      <c r="B4" s="63">
        <v>23.509485244750977</v>
      </c>
    </row>
    <row r="5" spans="1:2" x14ac:dyDescent="0.25">
      <c r="A5" s="62" t="s">
        <v>73</v>
      </c>
      <c r="B5" s="63">
        <v>23.509485244750977</v>
      </c>
    </row>
    <row r="6" spans="1:2" x14ac:dyDescent="0.25">
      <c r="A6" s="62" t="s">
        <v>74</v>
      </c>
      <c r="B6" s="63">
        <v>23.509485244750977</v>
      </c>
    </row>
    <row r="7" spans="1:2" x14ac:dyDescent="0.25">
      <c r="A7" s="62" t="s">
        <v>75</v>
      </c>
      <c r="B7" s="63">
        <v>19.713394165039063</v>
      </c>
    </row>
    <row r="8" spans="1:2" x14ac:dyDescent="0.25">
      <c r="A8" s="62" t="s">
        <v>76</v>
      </c>
      <c r="B8" s="63">
        <v>16.943696975708008</v>
      </c>
    </row>
    <row r="9" spans="1:2" x14ac:dyDescent="0.25">
      <c r="A9" s="62" t="s">
        <v>77</v>
      </c>
      <c r="B9" s="63">
        <v>23.509485244750977</v>
      </c>
    </row>
    <row r="10" spans="1:2" x14ac:dyDescent="0.25">
      <c r="A10" s="62" t="s">
        <v>78</v>
      </c>
      <c r="B10" s="63">
        <v>23.509485244750977</v>
      </c>
    </row>
    <row r="11" spans="1:2" x14ac:dyDescent="0.25">
      <c r="A11" s="62" t="s">
        <v>79</v>
      </c>
      <c r="B11" s="63">
        <v>23.509485244750977</v>
      </c>
    </row>
    <row r="12" spans="1:2" x14ac:dyDescent="0.25">
      <c r="A12" s="62" t="s">
        <v>80</v>
      </c>
      <c r="B12" s="63">
        <v>23.509485244750977</v>
      </c>
    </row>
    <row r="13" spans="1:2" x14ac:dyDescent="0.25">
      <c r="A13" s="62" t="s">
        <v>81</v>
      </c>
      <c r="B13" s="63">
        <v>23.509485244750977</v>
      </c>
    </row>
    <row r="14" spans="1:2" x14ac:dyDescent="0.25">
      <c r="A14" s="62" t="s">
        <v>82</v>
      </c>
      <c r="B14" s="63">
        <v>23.509485244750977</v>
      </c>
    </row>
    <row r="15" spans="1:2" x14ac:dyDescent="0.25">
      <c r="A15" s="62" t="s">
        <v>83</v>
      </c>
      <c r="B15" s="63">
        <v>23.509485244750977</v>
      </c>
    </row>
    <row r="16" spans="1:2" x14ac:dyDescent="0.25">
      <c r="A16" s="62" t="s">
        <v>84</v>
      </c>
      <c r="B16" s="63">
        <v>23.509485244750977</v>
      </c>
    </row>
    <row r="17" spans="1:2" x14ac:dyDescent="0.25">
      <c r="A17" s="62" t="s">
        <v>85</v>
      </c>
      <c r="B17" s="63">
        <v>23.509485244750977</v>
      </c>
    </row>
    <row r="18" spans="1:2" x14ac:dyDescent="0.25">
      <c r="A18" s="62" t="s">
        <v>86</v>
      </c>
      <c r="B18" s="63">
        <v>23.509485244750977</v>
      </c>
    </row>
    <row r="19" spans="1:2" x14ac:dyDescent="0.25">
      <c r="A19" s="62" t="s">
        <v>87</v>
      </c>
      <c r="B19" s="63">
        <v>23.509485244750977</v>
      </c>
    </row>
    <row r="20" spans="1:2" x14ac:dyDescent="0.25">
      <c r="A20" s="62" t="s">
        <v>88</v>
      </c>
      <c r="B20" s="63">
        <v>23.509485244750977</v>
      </c>
    </row>
    <row r="21" spans="1:2" x14ac:dyDescent="0.25">
      <c r="A21" s="62" t="s">
        <v>89</v>
      </c>
      <c r="B21" s="63">
        <v>23.509485244750977</v>
      </c>
    </row>
    <row r="22" spans="1:2" x14ac:dyDescent="0.25">
      <c r="A22" s="62" t="s">
        <v>90</v>
      </c>
      <c r="B22" s="63">
        <v>23.509485244750977</v>
      </c>
    </row>
    <row r="23" spans="1:2" x14ac:dyDescent="0.25">
      <c r="A23" s="62" t="s">
        <v>91</v>
      </c>
      <c r="B23" s="63">
        <v>23.509485244750977</v>
      </c>
    </row>
    <row r="24" spans="1:2" x14ac:dyDescent="0.25">
      <c r="A24" s="62" t="s">
        <v>92</v>
      </c>
      <c r="B24" s="63">
        <v>23.509485244750977</v>
      </c>
    </row>
    <row r="25" spans="1:2" x14ac:dyDescent="0.25">
      <c r="A25" s="62" t="s">
        <v>93</v>
      </c>
      <c r="B25" s="63">
        <v>23.509485244750977</v>
      </c>
    </row>
    <row r="26" spans="1:2" x14ac:dyDescent="0.25">
      <c r="A26" s="62" t="s">
        <v>94</v>
      </c>
      <c r="B26" s="63">
        <v>13.635761260986328</v>
      </c>
    </row>
    <row r="27" spans="1:2" x14ac:dyDescent="0.25">
      <c r="A27" s="62" t="s">
        <v>95</v>
      </c>
      <c r="B27" s="63">
        <v>16.943696975708008</v>
      </c>
    </row>
    <row r="28" spans="1:2" x14ac:dyDescent="0.25">
      <c r="A28" s="62" t="s">
        <v>96</v>
      </c>
      <c r="B28" s="63">
        <v>15.813241958618164</v>
      </c>
    </row>
    <row r="29" spans="1:2" x14ac:dyDescent="0.25">
      <c r="A29" s="62" t="s">
        <v>97</v>
      </c>
      <c r="B29" s="63">
        <v>23.509485244750977</v>
      </c>
    </row>
    <row r="30" spans="1:2" x14ac:dyDescent="0.25">
      <c r="A30" s="62" t="s">
        <v>98</v>
      </c>
      <c r="B30" s="63">
        <v>16.943696975708008</v>
      </c>
    </row>
    <row r="31" spans="1:2" x14ac:dyDescent="0.25">
      <c r="A31" s="62" t="s">
        <v>99</v>
      </c>
      <c r="B31" s="63">
        <v>19.713394165039063</v>
      </c>
    </row>
    <row r="32" spans="1:2" x14ac:dyDescent="0.25">
      <c r="A32" s="62" t="s">
        <v>100</v>
      </c>
      <c r="B32" s="63">
        <v>13.635761260986328</v>
      </c>
    </row>
    <row r="33" spans="1:2" x14ac:dyDescent="0.25">
      <c r="A33" s="62" t="s">
        <v>101</v>
      </c>
      <c r="B33" s="63">
        <v>13.635761260986328</v>
      </c>
    </row>
    <row r="34" spans="1:2" x14ac:dyDescent="0.25">
      <c r="A34" s="62" t="s">
        <v>102</v>
      </c>
      <c r="B34" s="63">
        <v>16.943696975708008</v>
      </c>
    </row>
    <row r="35" spans="1:2" x14ac:dyDescent="0.25">
      <c r="A35" s="62" t="s">
        <v>103</v>
      </c>
      <c r="B35" s="63">
        <v>23.509485244750977</v>
      </c>
    </row>
    <row r="36" spans="1:2" x14ac:dyDescent="0.25">
      <c r="A36" s="62" t="s">
        <v>104</v>
      </c>
      <c r="B36" s="63">
        <v>23.509485244750977</v>
      </c>
    </row>
    <row r="37" spans="1:2" x14ac:dyDescent="0.25">
      <c r="A37" s="62" t="s">
        <v>105</v>
      </c>
      <c r="B37" s="63">
        <v>23.509485244750977</v>
      </c>
    </row>
    <row r="38" spans="1:2" x14ac:dyDescent="0.25">
      <c r="A38" s="62" t="s">
        <v>106</v>
      </c>
      <c r="B38" s="63">
        <v>22.180854797363281</v>
      </c>
    </row>
    <row r="39" spans="1:2" x14ac:dyDescent="0.25">
      <c r="A39" s="62" t="s">
        <v>107</v>
      </c>
      <c r="B39" s="63">
        <v>13.635761260986328</v>
      </c>
    </row>
    <row r="40" spans="1:2" x14ac:dyDescent="0.25">
      <c r="A40" s="62" t="s">
        <v>108</v>
      </c>
      <c r="B40" s="63">
        <v>13.635761260986328</v>
      </c>
    </row>
    <row r="41" spans="1:2" x14ac:dyDescent="0.25">
      <c r="A41" s="62" t="s">
        <v>109</v>
      </c>
      <c r="B41" s="63">
        <v>16.943696975708008</v>
      </c>
    </row>
    <row r="42" spans="1:2" x14ac:dyDescent="0.25">
      <c r="A42" s="62" t="s">
        <v>110</v>
      </c>
      <c r="B42" s="63">
        <v>23.509485244750977</v>
      </c>
    </row>
    <row r="43" spans="1:2" x14ac:dyDescent="0.25">
      <c r="A43" s="62" t="s">
        <v>111</v>
      </c>
      <c r="B43" s="63">
        <v>23.509485244750977</v>
      </c>
    </row>
    <row r="44" spans="1:2" x14ac:dyDescent="0.25">
      <c r="A44" s="62" t="s">
        <v>112</v>
      </c>
      <c r="B44" s="63">
        <v>19.713394165039063</v>
      </c>
    </row>
    <row r="45" spans="1:2" x14ac:dyDescent="0.25">
      <c r="A45" s="62" t="s">
        <v>113</v>
      </c>
      <c r="B45" s="63">
        <v>13.635761260986328</v>
      </c>
    </row>
    <row r="46" spans="1:2" x14ac:dyDescent="0.25">
      <c r="A46" s="62" t="s">
        <v>114</v>
      </c>
      <c r="B46" s="63">
        <v>13.635761260986328</v>
      </c>
    </row>
    <row r="47" spans="1:2" x14ac:dyDescent="0.25">
      <c r="A47" s="62" t="s">
        <v>115</v>
      </c>
      <c r="B47" s="63">
        <v>13.635761260986328</v>
      </c>
    </row>
    <row r="48" spans="1:2" x14ac:dyDescent="0.25">
      <c r="A48" s="62" t="s">
        <v>116</v>
      </c>
      <c r="B48" s="63">
        <v>13.635761260986328</v>
      </c>
    </row>
    <row r="49" spans="1:2" x14ac:dyDescent="0.25">
      <c r="A49" s="62" t="s">
        <v>117</v>
      </c>
      <c r="B49" s="63">
        <v>16.943696975708008</v>
      </c>
    </row>
    <row r="50" spans="1:2" x14ac:dyDescent="0.25">
      <c r="A50" s="62" t="s">
        <v>118</v>
      </c>
      <c r="B50" s="63">
        <v>23.509485244750977</v>
      </c>
    </row>
    <row r="51" spans="1:2" x14ac:dyDescent="0.25">
      <c r="A51" s="62" t="s">
        <v>119</v>
      </c>
      <c r="B51" s="63">
        <v>23.509485244750977</v>
      </c>
    </row>
    <row r="52" spans="1:2" x14ac:dyDescent="0.25">
      <c r="A52" s="62" t="s">
        <v>120</v>
      </c>
      <c r="B52" s="63">
        <v>23.509485244750977</v>
      </c>
    </row>
    <row r="53" spans="1:2" x14ac:dyDescent="0.25">
      <c r="A53" s="62" t="s">
        <v>121</v>
      </c>
      <c r="B53" s="63">
        <v>16.943696975708008</v>
      </c>
    </row>
    <row r="54" spans="1:2" x14ac:dyDescent="0.25">
      <c r="A54" s="62" t="s">
        <v>122</v>
      </c>
      <c r="B54" s="63">
        <v>13.635761260986328</v>
      </c>
    </row>
    <row r="55" spans="1:2" x14ac:dyDescent="0.25">
      <c r="A55" s="62" t="s">
        <v>123</v>
      </c>
      <c r="B55" s="63">
        <v>16.943696975708008</v>
      </c>
    </row>
    <row r="56" spans="1:2" x14ac:dyDescent="0.25">
      <c r="A56" s="62" t="s">
        <v>124</v>
      </c>
      <c r="B56" s="63">
        <v>23.509485244750977</v>
      </c>
    </row>
    <row r="57" spans="1:2" x14ac:dyDescent="0.25">
      <c r="A57" s="62" t="s">
        <v>125</v>
      </c>
      <c r="B57" s="63">
        <v>19.713394165039063</v>
      </c>
    </row>
    <row r="58" spans="1:2" x14ac:dyDescent="0.25">
      <c r="A58" s="62" t="s">
        <v>126</v>
      </c>
      <c r="B58" s="63">
        <v>13.635761260986328</v>
      </c>
    </row>
    <row r="59" spans="1:2" x14ac:dyDescent="0.25">
      <c r="A59" s="62" t="s">
        <v>127</v>
      </c>
      <c r="B59" s="63">
        <v>23.509485244750977</v>
      </c>
    </row>
    <row r="60" spans="1:2" x14ac:dyDescent="0.25">
      <c r="A60" s="62" t="s">
        <v>128</v>
      </c>
      <c r="B60" s="63">
        <v>23.509485244750977</v>
      </c>
    </row>
    <row r="61" spans="1:2" x14ac:dyDescent="0.25">
      <c r="A61" s="62" t="s">
        <v>129</v>
      </c>
      <c r="B61" s="63">
        <v>23.509485244750977</v>
      </c>
    </row>
    <row r="62" spans="1:2" x14ac:dyDescent="0.25">
      <c r="A62" s="62" t="s">
        <v>130</v>
      </c>
      <c r="B62" s="63">
        <v>23.509485244750977</v>
      </c>
    </row>
    <row r="63" spans="1:2" x14ac:dyDescent="0.25">
      <c r="A63" s="62" t="s">
        <v>131</v>
      </c>
      <c r="B63" s="63">
        <v>19.713394165039063</v>
      </c>
    </row>
    <row r="64" spans="1:2" x14ac:dyDescent="0.25">
      <c r="A64" s="62" t="s">
        <v>132</v>
      </c>
      <c r="B64" s="63">
        <v>16.943696975708008</v>
      </c>
    </row>
    <row r="65" spans="1:2" x14ac:dyDescent="0.25">
      <c r="A65" s="62" t="s">
        <v>133</v>
      </c>
      <c r="B65" s="63">
        <v>23.509485244750977</v>
      </c>
    </row>
    <row r="66" spans="1:2" x14ac:dyDescent="0.25">
      <c r="A66" s="62" t="s">
        <v>134</v>
      </c>
      <c r="B66" s="63">
        <v>13.635761260986328</v>
      </c>
    </row>
    <row r="67" spans="1:2" x14ac:dyDescent="0.25">
      <c r="A67" s="62" t="s">
        <v>135</v>
      </c>
      <c r="B67" s="63">
        <v>13.635761260986328</v>
      </c>
    </row>
    <row r="68" spans="1:2" x14ac:dyDescent="0.25">
      <c r="A68" s="62" t="s">
        <v>136</v>
      </c>
      <c r="B68" s="63">
        <v>13.635761260986328</v>
      </c>
    </row>
    <row r="69" spans="1:2" x14ac:dyDescent="0.25">
      <c r="A69" s="62" t="s">
        <v>137</v>
      </c>
      <c r="B69" s="63">
        <v>23.509485244750977</v>
      </c>
    </row>
    <row r="70" spans="1:2" x14ac:dyDescent="0.25">
      <c r="A70" s="62" t="s">
        <v>138</v>
      </c>
      <c r="B70" s="63">
        <v>23.509485244750977</v>
      </c>
    </row>
    <row r="71" spans="1:2" x14ac:dyDescent="0.25">
      <c r="A71" s="62" t="s">
        <v>139</v>
      </c>
      <c r="B71" s="63">
        <v>19.971792221069336</v>
      </c>
    </row>
    <row r="72" spans="1:2" x14ac:dyDescent="0.25">
      <c r="A72" s="62" t="s">
        <v>140</v>
      </c>
      <c r="B72" s="63">
        <v>19.971792221069336</v>
      </c>
    </row>
    <row r="73" spans="1:2" x14ac:dyDescent="0.25">
      <c r="A73" s="62" t="s">
        <v>141</v>
      </c>
      <c r="B73" s="63">
        <v>23.509485244750977</v>
      </c>
    </row>
    <row r="74" spans="1:2" x14ac:dyDescent="0.25">
      <c r="A74" s="62" t="s">
        <v>142</v>
      </c>
      <c r="B74" s="63">
        <v>23.509485244750977</v>
      </c>
    </row>
    <row r="75" spans="1:2" x14ac:dyDescent="0.25">
      <c r="A75" s="62" t="s">
        <v>143</v>
      </c>
      <c r="B75" s="63">
        <v>23.509485244750977</v>
      </c>
    </row>
    <row r="76" spans="1:2" x14ac:dyDescent="0.25">
      <c r="A76" s="62" t="s">
        <v>144</v>
      </c>
      <c r="B76" s="63">
        <v>23.509485244750977</v>
      </c>
    </row>
    <row r="77" spans="1:2" x14ac:dyDescent="0.25">
      <c r="A77" s="62" t="s">
        <v>145</v>
      </c>
      <c r="B77" s="63">
        <v>13.635761260986328</v>
      </c>
    </row>
    <row r="78" spans="1:2" x14ac:dyDescent="0.25">
      <c r="A78" s="62" t="s">
        <v>146</v>
      </c>
      <c r="B78" s="63">
        <v>13.635761260986328</v>
      </c>
    </row>
    <row r="79" spans="1:2" x14ac:dyDescent="0.25">
      <c r="A79" s="62" t="s">
        <v>147</v>
      </c>
      <c r="B79" s="63">
        <v>14.525049209594727</v>
      </c>
    </row>
    <row r="80" spans="1:2" x14ac:dyDescent="0.25">
      <c r="A80" s="62" t="s">
        <v>148</v>
      </c>
      <c r="B80" s="63">
        <v>16.943696975708008</v>
      </c>
    </row>
    <row r="81" spans="1:2" x14ac:dyDescent="0.25">
      <c r="A81" s="62" t="s">
        <v>149</v>
      </c>
      <c r="B81" s="63">
        <v>23.509485244750977</v>
      </c>
    </row>
    <row r="82" spans="1:2" x14ac:dyDescent="0.25">
      <c r="A82" s="62" t="s">
        <v>150</v>
      </c>
      <c r="B82" s="63">
        <v>23.509485244750977</v>
      </c>
    </row>
    <row r="83" spans="1:2" x14ac:dyDescent="0.25">
      <c r="A83" s="62" t="s">
        <v>151</v>
      </c>
      <c r="B83" s="63">
        <v>23.509485244750977</v>
      </c>
    </row>
    <row r="84" spans="1:2" x14ac:dyDescent="0.25">
      <c r="A84" s="62" t="s">
        <v>152</v>
      </c>
      <c r="B84" s="63">
        <v>23.509485244750977</v>
      </c>
    </row>
    <row r="85" spans="1:2" x14ac:dyDescent="0.25">
      <c r="A85" s="62" t="s">
        <v>153</v>
      </c>
      <c r="B85" s="63">
        <v>23.509485244750977</v>
      </c>
    </row>
    <row r="86" spans="1:2" x14ac:dyDescent="0.25">
      <c r="A86" s="62" t="s">
        <v>154</v>
      </c>
      <c r="B86" s="63">
        <v>23.509485244750977</v>
      </c>
    </row>
    <row r="87" spans="1:2" x14ac:dyDescent="0.25">
      <c r="A87" s="62" t="s">
        <v>155</v>
      </c>
      <c r="B87" s="63">
        <v>23.509485244750977</v>
      </c>
    </row>
    <row r="88" spans="1:2" x14ac:dyDescent="0.25">
      <c r="A88" s="62" t="s">
        <v>156</v>
      </c>
      <c r="B88" s="63">
        <v>23.509485244750977</v>
      </c>
    </row>
    <row r="89" spans="1:2" x14ac:dyDescent="0.25">
      <c r="A89" s="62" t="s">
        <v>157</v>
      </c>
      <c r="B89" s="63">
        <v>23.509485244750977</v>
      </c>
    </row>
    <row r="90" spans="1:2" x14ac:dyDescent="0.25">
      <c r="A90" s="62" t="s">
        <v>158</v>
      </c>
      <c r="B90" s="63">
        <v>23.509485244750977</v>
      </c>
    </row>
    <row r="91" spans="1:2" x14ac:dyDescent="0.25">
      <c r="A91" s="62" t="s">
        <v>159</v>
      </c>
      <c r="B91" s="63">
        <v>18.907747268676758</v>
      </c>
    </row>
    <row r="92" spans="1:2" x14ac:dyDescent="0.25">
      <c r="A92" s="62" t="s">
        <v>160</v>
      </c>
      <c r="B92" s="63">
        <v>16.943696975708008</v>
      </c>
    </row>
    <row r="93" spans="1:2" x14ac:dyDescent="0.25">
      <c r="A93" s="62" t="s">
        <v>161</v>
      </c>
      <c r="B93" s="63">
        <v>23.509485244750977</v>
      </c>
    </row>
    <row r="94" spans="1:2" x14ac:dyDescent="0.25">
      <c r="A94" s="62" t="s">
        <v>162</v>
      </c>
      <c r="B94" s="63">
        <v>13.635761260986328</v>
      </c>
    </row>
    <row r="95" spans="1:2" x14ac:dyDescent="0.25">
      <c r="A95" s="62" t="s">
        <v>163</v>
      </c>
      <c r="B95" s="63">
        <v>23.509485244750977</v>
      </c>
    </row>
    <row r="96" spans="1:2" x14ac:dyDescent="0.25">
      <c r="A96" s="62" t="s">
        <v>164</v>
      </c>
      <c r="B96" s="63">
        <v>23.509485244750977</v>
      </c>
    </row>
    <row r="97" spans="1:2" x14ac:dyDescent="0.25">
      <c r="A97" s="62" t="s">
        <v>165</v>
      </c>
      <c r="B97" s="63">
        <v>23.509485244750977</v>
      </c>
    </row>
    <row r="98" spans="1:2" x14ac:dyDescent="0.25">
      <c r="A98" s="62" t="s">
        <v>166</v>
      </c>
      <c r="B98" s="63">
        <v>23.509485244750977</v>
      </c>
    </row>
    <row r="99" spans="1:2" x14ac:dyDescent="0.25">
      <c r="A99" s="62" t="s">
        <v>167</v>
      </c>
      <c r="B99" s="63">
        <v>23.509485244750977</v>
      </c>
    </row>
    <row r="100" spans="1:2" x14ac:dyDescent="0.25">
      <c r="A100" s="62" t="s">
        <v>168</v>
      </c>
      <c r="B100" s="63">
        <v>15.78199291229248</v>
      </c>
    </row>
    <row r="101" spans="1:2" x14ac:dyDescent="0.25">
      <c r="A101" s="62" t="s">
        <v>169</v>
      </c>
      <c r="B101" s="63">
        <v>16.943696975708008</v>
      </c>
    </row>
    <row r="102" spans="1:2" x14ac:dyDescent="0.25">
      <c r="A102" s="62" t="s">
        <v>170</v>
      </c>
      <c r="B102" s="63">
        <v>23.509485244750977</v>
      </c>
    </row>
    <row r="103" spans="1:2" x14ac:dyDescent="0.25">
      <c r="A103" s="62" t="s">
        <v>171</v>
      </c>
      <c r="B103" s="63">
        <v>23.509485244750977</v>
      </c>
    </row>
    <row r="104" spans="1:2" x14ac:dyDescent="0.25">
      <c r="A104" s="62" t="s">
        <v>172</v>
      </c>
      <c r="B104" s="63">
        <v>23.509485244750977</v>
      </c>
    </row>
    <row r="105" spans="1:2" x14ac:dyDescent="0.25">
      <c r="A105" s="62" t="s">
        <v>173</v>
      </c>
      <c r="B105" s="63">
        <v>13.635761260986328</v>
      </c>
    </row>
    <row r="106" spans="1:2" x14ac:dyDescent="0.25">
      <c r="A106" s="62" t="s">
        <v>174</v>
      </c>
      <c r="B106" s="63">
        <v>23.509485244750977</v>
      </c>
    </row>
    <row r="107" spans="1:2" x14ac:dyDescent="0.25">
      <c r="A107" s="62" t="s">
        <v>175</v>
      </c>
      <c r="B107" s="63">
        <v>13.635761260986328</v>
      </c>
    </row>
    <row r="108" spans="1:2" x14ac:dyDescent="0.25">
      <c r="A108" s="62" t="s">
        <v>176</v>
      </c>
      <c r="B108" s="63">
        <v>16.943696975708008</v>
      </c>
    </row>
    <row r="109" spans="1:2" x14ac:dyDescent="0.25">
      <c r="A109" s="62" t="s">
        <v>177</v>
      </c>
      <c r="B109" s="63">
        <v>13.635761260986328</v>
      </c>
    </row>
    <row r="110" spans="1:2" x14ac:dyDescent="0.25">
      <c r="A110" s="62" t="s">
        <v>178</v>
      </c>
      <c r="B110" s="63">
        <v>23.509485244750977</v>
      </c>
    </row>
    <row r="111" spans="1:2" x14ac:dyDescent="0.25">
      <c r="A111" s="62" t="s">
        <v>179</v>
      </c>
      <c r="B111" s="63">
        <v>23.509485244750977</v>
      </c>
    </row>
    <row r="112" spans="1:2" x14ac:dyDescent="0.25">
      <c r="A112" s="62" t="s">
        <v>180</v>
      </c>
      <c r="B112" s="63">
        <v>23.509485244750977</v>
      </c>
    </row>
    <row r="113" spans="1:2" x14ac:dyDescent="0.25">
      <c r="A113" s="62" t="s">
        <v>181</v>
      </c>
      <c r="B113" s="63">
        <v>23.509485244750977</v>
      </c>
    </row>
    <row r="114" spans="1:2" x14ac:dyDescent="0.25">
      <c r="A114" s="62" t="s">
        <v>182</v>
      </c>
      <c r="B114" s="63">
        <v>23.509485244750977</v>
      </c>
    </row>
    <row r="115" spans="1:2" x14ac:dyDescent="0.25">
      <c r="A115" s="62" t="s">
        <v>183</v>
      </c>
      <c r="B115" s="63">
        <v>23.509485244750977</v>
      </c>
    </row>
    <row r="116" spans="1:2" x14ac:dyDescent="0.25">
      <c r="A116" s="62" t="s">
        <v>184</v>
      </c>
      <c r="B116" s="63">
        <v>23.509485244750977</v>
      </c>
    </row>
    <row r="117" spans="1:2" x14ac:dyDescent="0.25">
      <c r="A117" s="62" t="s">
        <v>185</v>
      </c>
      <c r="B117" s="63">
        <v>13.635761260986328</v>
      </c>
    </row>
    <row r="118" spans="1:2" x14ac:dyDescent="0.25">
      <c r="A118" s="62" t="s">
        <v>186</v>
      </c>
      <c r="B118" s="63">
        <v>23.509485244750977</v>
      </c>
    </row>
    <row r="119" spans="1:2" x14ac:dyDescent="0.25">
      <c r="A119" s="62" t="s">
        <v>187</v>
      </c>
      <c r="B119" s="63">
        <v>23.509485244750977</v>
      </c>
    </row>
    <row r="120" spans="1:2" x14ac:dyDescent="0.25">
      <c r="A120" s="62" t="s">
        <v>188</v>
      </c>
      <c r="B120" s="63">
        <v>14.525049209594727</v>
      </c>
    </row>
    <row r="121" spans="1:2" x14ac:dyDescent="0.25">
      <c r="A121" s="62" t="s">
        <v>189</v>
      </c>
      <c r="B121" s="63">
        <v>23.509485244750977</v>
      </c>
    </row>
    <row r="122" spans="1:2" x14ac:dyDescent="0.25">
      <c r="A122" s="62" t="s">
        <v>190</v>
      </c>
      <c r="B122" s="63">
        <v>13.635761260986328</v>
      </c>
    </row>
    <row r="123" spans="1:2" x14ac:dyDescent="0.25">
      <c r="A123" s="62" t="s">
        <v>191</v>
      </c>
      <c r="B123" s="63">
        <v>13.635761260986328</v>
      </c>
    </row>
    <row r="124" spans="1:2" x14ac:dyDescent="0.25">
      <c r="A124" s="62" t="s">
        <v>192</v>
      </c>
      <c r="B124" s="63">
        <v>16.943696975708008</v>
      </c>
    </row>
    <row r="125" spans="1:2" x14ac:dyDescent="0.25">
      <c r="A125" s="62" t="s">
        <v>193</v>
      </c>
      <c r="B125" s="63">
        <v>23.509485244750977</v>
      </c>
    </row>
    <row r="126" spans="1:2" x14ac:dyDescent="0.25">
      <c r="A126" s="62" t="s">
        <v>194</v>
      </c>
      <c r="B126" s="63">
        <v>23.509485244750977</v>
      </c>
    </row>
    <row r="127" spans="1:2" x14ac:dyDescent="0.25">
      <c r="A127" s="62" t="s">
        <v>195</v>
      </c>
      <c r="B127" s="63">
        <v>23.509485244750977</v>
      </c>
    </row>
    <row r="128" spans="1:2" x14ac:dyDescent="0.25">
      <c r="A128" s="62" t="s">
        <v>196</v>
      </c>
      <c r="B128" s="63">
        <v>16.943696975708008</v>
      </c>
    </row>
    <row r="129" spans="1:2" x14ac:dyDescent="0.25">
      <c r="A129" s="62" t="s">
        <v>197</v>
      </c>
      <c r="B129" s="63">
        <v>23.509485244750977</v>
      </c>
    </row>
    <row r="130" spans="1:2" x14ac:dyDescent="0.25">
      <c r="A130" s="62" t="s">
        <v>198</v>
      </c>
      <c r="B130" s="63">
        <v>23.509485244750977</v>
      </c>
    </row>
    <row r="131" spans="1:2" x14ac:dyDescent="0.25">
      <c r="A131" s="62" t="s">
        <v>199</v>
      </c>
      <c r="B131" s="63">
        <v>23.509485244750977</v>
      </c>
    </row>
    <row r="132" spans="1:2" x14ac:dyDescent="0.25">
      <c r="A132" s="62" t="s">
        <v>200</v>
      </c>
      <c r="B132" s="63">
        <v>23.509485244750977</v>
      </c>
    </row>
    <row r="133" spans="1:2" x14ac:dyDescent="0.25">
      <c r="A133" s="62" t="s">
        <v>201</v>
      </c>
      <c r="B133" s="63">
        <v>23.509485244750977</v>
      </c>
    </row>
    <row r="134" spans="1:2" x14ac:dyDescent="0.25">
      <c r="A134" s="62" t="s">
        <v>202</v>
      </c>
      <c r="B134" s="63">
        <v>23.509485244750977</v>
      </c>
    </row>
    <row r="135" spans="1:2" x14ac:dyDescent="0.25">
      <c r="A135" s="62" t="s">
        <v>203</v>
      </c>
      <c r="B135" s="63">
        <v>23.509485244750977</v>
      </c>
    </row>
    <row r="136" spans="1:2" x14ac:dyDescent="0.25">
      <c r="A136" s="62" t="s">
        <v>204</v>
      </c>
      <c r="B136" s="63">
        <v>19.713394165039063</v>
      </c>
    </row>
    <row r="137" spans="1:2" x14ac:dyDescent="0.25">
      <c r="A137" s="62" t="s">
        <v>205</v>
      </c>
      <c r="B137" s="63">
        <v>16.943696975708008</v>
      </c>
    </row>
    <row r="138" spans="1:2" x14ac:dyDescent="0.25">
      <c r="A138" s="62" t="s">
        <v>206</v>
      </c>
      <c r="B138" s="63">
        <v>19.713394165039063</v>
      </c>
    </row>
    <row r="139" spans="1:2" x14ac:dyDescent="0.25">
      <c r="A139" s="62" t="s">
        <v>207</v>
      </c>
      <c r="B139" s="63">
        <v>13.635761260986328</v>
      </c>
    </row>
    <row r="140" spans="1:2" x14ac:dyDescent="0.25">
      <c r="A140" s="62" t="s">
        <v>208</v>
      </c>
      <c r="B140" s="63">
        <v>14.741477012634277</v>
      </c>
    </row>
    <row r="141" spans="1:2" x14ac:dyDescent="0.25">
      <c r="A141" s="62" t="s">
        <v>209</v>
      </c>
      <c r="B141" s="63">
        <v>16.943696975708008</v>
      </c>
    </row>
    <row r="142" spans="1:2" x14ac:dyDescent="0.25">
      <c r="A142" s="62" t="s">
        <v>210</v>
      </c>
      <c r="B142" s="63">
        <v>19.713394165039063</v>
      </c>
    </row>
    <row r="143" spans="1:2" x14ac:dyDescent="0.25">
      <c r="A143" s="62" t="s">
        <v>211</v>
      </c>
      <c r="B143" s="63">
        <v>23.509485244750977</v>
      </c>
    </row>
    <row r="144" spans="1:2" x14ac:dyDescent="0.25">
      <c r="A144" s="62" t="s">
        <v>212</v>
      </c>
      <c r="B144" s="63">
        <v>19.713394165039063</v>
      </c>
    </row>
    <row r="145" spans="1:2" x14ac:dyDescent="0.25">
      <c r="A145" s="62" t="s">
        <v>213</v>
      </c>
      <c r="B145" s="63">
        <v>16.943696975708008</v>
      </c>
    </row>
    <row r="146" spans="1:2" x14ac:dyDescent="0.25">
      <c r="A146" s="62" t="s">
        <v>214</v>
      </c>
      <c r="B146" s="63">
        <v>23.509485244750977</v>
      </c>
    </row>
    <row r="147" spans="1:2" x14ac:dyDescent="0.25">
      <c r="A147" s="62" t="s">
        <v>215</v>
      </c>
      <c r="B147" s="63">
        <v>23.509485244750977</v>
      </c>
    </row>
    <row r="148" spans="1:2" x14ac:dyDescent="0.25">
      <c r="A148" s="62" t="s">
        <v>216</v>
      </c>
      <c r="B148" s="63">
        <v>23.509485244750977</v>
      </c>
    </row>
    <row r="149" spans="1:2" x14ac:dyDescent="0.25">
      <c r="A149" s="62" t="s">
        <v>217</v>
      </c>
      <c r="B149" s="63">
        <v>23.509485244750977</v>
      </c>
    </row>
    <row r="150" spans="1:2" x14ac:dyDescent="0.25">
      <c r="A150" s="62" t="s">
        <v>218</v>
      </c>
      <c r="B150" s="63">
        <v>23.509485244750977</v>
      </c>
    </row>
    <row r="151" spans="1:2" x14ac:dyDescent="0.25">
      <c r="A151" s="62" t="s">
        <v>219</v>
      </c>
      <c r="B151" s="63">
        <v>23.509485244750977</v>
      </c>
    </row>
    <row r="152" spans="1:2" x14ac:dyDescent="0.25">
      <c r="A152" s="62" t="s">
        <v>220</v>
      </c>
      <c r="B152" s="63">
        <v>23.509485244750977</v>
      </c>
    </row>
    <row r="153" spans="1:2" x14ac:dyDescent="0.25">
      <c r="A153" s="62" t="s">
        <v>221</v>
      </c>
      <c r="B153" s="63">
        <v>23.509485244750977</v>
      </c>
    </row>
    <row r="154" spans="1:2" x14ac:dyDescent="0.25">
      <c r="A154" s="62" t="s">
        <v>222</v>
      </c>
      <c r="B154" s="63">
        <v>23.509485244750977</v>
      </c>
    </row>
    <row r="155" spans="1:2" x14ac:dyDescent="0.25">
      <c r="A155" s="62" t="s">
        <v>223</v>
      </c>
      <c r="B155" s="63">
        <v>23.509485244750977</v>
      </c>
    </row>
    <row r="156" spans="1:2" x14ac:dyDescent="0.25">
      <c r="A156" s="62" t="s">
        <v>224</v>
      </c>
      <c r="B156" s="63">
        <v>23.509485244750977</v>
      </c>
    </row>
    <row r="157" spans="1:2" x14ac:dyDescent="0.25">
      <c r="A157" s="62" t="s">
        <v>225</v>
      </c>
      <c r="B157" s="63">
        <v>23.509485244750977</v>
      </c>
    </row>
    <row r="158" spans="1:2" x14ac:dyDescent="0.25">
      <c r="A158" s="62" t="s">
        <v>226</v>
      </c>
      <c r="B158" s="63">
        <v>16.943696975708008</v>
      </c>
    </row>
    <row r="159" spans="1:2" x14ac:dyDescent="0.25">
      <c r="A159" s="62" t="s">
        <v>227</v>
      </c>
      <c r="B159" s="63">
        <v>16.943696975708008</v>
      </c>
    </row>
    <row r="160" spans="1:2" x14ac:dyDescent="0.25">
      <c r="A160" s="62" t="s">
        <v>228</v>
      </c>
      <c r="B160" s="63">
        <v>19.713394165039063</v>
      </c>
    </row>
    <row r="161" spans="1:2" x14ac:dyDescent="0.25">
      <c r="A161" s="62" t="s">
        <v>229</v>
      </c>
      <c r="B161" s="63">
        <v>13.635761260986328</v>
      </c>
    </row>
    <row r="162" spans="1:2" x14ac:dyDescent="0.25">
      <c r="A162" s="62" t="s">
        <v>230</v>
      </c>
      <c r="B162" s="63">
        <v>13.635761260986328</v>
      </c>
    </row>
    <row r="163" spans="1:2" x14ac:dyDescent="0.25">
      <c r="A163" s="62" t="s">
        <v>231</v>
      </c>
      <c r="B163" s="63">
        <v>23.509485244750977</v>
      </c>
    </row>
    <row r="164" spans="1:2" x14ac:dyDescent="0.25">
      <c r="A164" s="62" t="s">
        <v>232</v>
      </c>
      <c r="B164" s="63">
        <v>20.975852966308594</v>
      </c>
    </row>
    <row r="165" spans="1:2" x14ac:dyDescent="0.25">
      <c r="A165" s="62" t="s">
        <v>233</v>
      </c>
      <c r="B165" s="63">
        <v>16.685035705566406</v>
      </c>
    </row>
    <row r="166" spans="1:2" x14ac:dyDescent="0.25">
      <c r="A166" s="62" t="s">
        <v>234</v>
      </c>
      <c r="B166" s="63">
        <v>13.635761260986328</v>
      </c>
    </row>
    <row r="167" spans="1:2" x14ac:dyDescent="0.25">
      <c r="A167" s="62" t="s">
        <v>235</v>
      </c>
      <c r="B167" s="63">
        <v>23.509485244750977</v>
      </c>
    </row>
    <row r="168" spans="1:2" x14ac:dyDescent="0.25">
      <c r="A168" s="62" t="s">
        <v>236</v>
      </c>
      <c r="B168" s="63">
        <v>23.509485244750977</v>
      </c>
    </row>
    <row r="169" spans="1:2" x14ac:dyDescent="0.25">
      <c r="A169" s="62" t="s">
        <v>237</v>
      </c>
      <c r="B169" s="63">
        <v>19.713394165039063</v>
      </c>
    </row>
    <row r="170" spans="1:2" x14ac:dyDescent="0.25">
      <c r="A170" s="62" t="s">
        <v>238</v>
      </c>
      <c r="B170" s="63">
        <v>15.78199291229248</v>
      </c>
    </row>
    <row r="171" spans="1:2" x14ac:dyDescent="0.25">
      <c r="A171" s="62" t="s">
        <v>239</v>
      </c>
      <c r="B171" s="63">
        <v>23.509485244750977</v>
      </c>
    </row>
    <row r="172" spans="1:2" x14ac:dyDescent="0.25">
      <c r="A172" s="62" t="s">
        <v>240</v>
      </c>
      <c r="B172" s="63">
        <v>23.509485244750977</v>
      </c>
    </row>
    <row r="173" spans="1:2" x14ac:dyDescent="0.25">
      <c r="A173" s="62" t="s">
        <v>241</v>
      </c>
      <c r="B173" s="63">
        <v>23.509485244750977</v>
      </c>
    </row>
    <row r="174" spans="1:2" x14ac:dyDescent="0.25">
      <c r="A174" s="62" t="s">
        <v>242</v>
      </c>
      <c r="B174" s="63">
        <v>23.509485244750977</v>
      </c>
    </row>
    <row r="175" spans="1:2" x14ac:dyDescent="0.25">
      <c r="A175" s="62" t="s">
        <v>243</v>
      </c>
      <c r="B175" s="63">
        <v>23.509485244750977</v>
      </c>
    </row>
    <row r="176" spans="1:2" x14ac:dyDescent="0.25">
      <c r="A176" s="62" t="s">
        <v>244</v>
      </c>
      <c r="B176" s="63">
        <v>22.180854797363281</v>
      </c>
    </row>
    <row r="177" spans="1:2" x14ac:dyDescent="0.25">
      <c r="A177" s="62" t="s">
        <v>245</v>
      </c>
      <c r="B177" s="63">
        <v>16.943696975708008</v>
      </c>
    </row>
    <row r="178" spans="1:2" x14ac:dyDescent="0.25">
      <c r="A178" s="62" t="s">
        <v>246</v>
      </c>
      <c r="B178" s="63">
        <v>16.943696975708008</v>
      </c>
    </row>
    <row r="179" spans="1:2" x14ac:dyDescent="0.25">
      <c r="A179" s="62" t="s">
        <v>247</v>
      </c>
      <c r="B179" s="63">
        <v>19.713394165039063</v>
      </c>
    </row>
    <row r="180" spans="1:2" x14ac:dyDescent="0.25">
      <c r="A180" s="62" t="s">
        <v>248</v>
      </c>
      <c r="B180" s="63">
        <v>13.635761260986328</v>
      </c>
    </row>
    <row r="181" spans="1:2" x14ac:dyDescent="0.25">
      <c r="A181" s="62" t="s">
        <v>249</v>
      </c>
      <c r="B181" s="63">
        <v>13.635761260986328</v>
      </c>
    </row>
    <row r="182" spans="1:2" x14ac:dyDescent="0.25">
      <c r="A182" s="62" t="s">
        <v>250</v>
      </c>
      <c r="B182" s="63">
        <v>13.635761260986328</v>
      </c>
    </row>
    <row r="183" spans="1:2" x14ac:dyDescent="0.25">
      <c r="A183" s="62" t="s">
        <v>251</v>
      </c>
      <c r="B183" s="63">
        <v>15.78199291229248</v>
      </c>
    </row>
    <row r="184" spans="1:2" x14ac:dyDescent="0.25">
      <c r="A184" s="62" t="s">
        <v>252</v>
      </c>
      <c r="B184" s="63">
        <v>13.635761260986328</v>
      </c>
    </row>
    <row r="185" spans="1:2" x14ac:dyDescent="0.25">
      <c r="A185" s="62" t="s">
        <v>253</v>
      </c>
      <c r="B185" s="63">
        <v>13.635761260986328</v>
      </c>
    </row>
    <row r="186" spans="1:2" x14ac:dyDescent="0.25">
      <c r="A186" s="62" t="s">
        <v>254</v>
      </c>
      <c r="B186" s="63">
        <v>13.635761260986328</v>
      </c>
    </row>
    <row r="187" spans="1:2" x14ac:dyDescent="0.25">
      <c r="A187" s="62" t="s">
        <v>255</v>
      </c>
      <c r="B187" s="63">
        <v>16.943696975708008</v>
      </c>
    </row>
    <row r="188" spans="1:2" x14ac:dyDescent="0.25">
      <c r="A188" s="62" t="s">
        <v>256</v>
      </c>
      <c r="B188" s="63">
        <v>23.509485244750977</v>
      </c>
    </row>
    <row r="189" spans="1:2" x14ac:dyDescent="0.25">
      <c r="A189" s="62" t="s">
        <v>257</v>
      </c>
      <c r="B189" s="63">
        <v>23.509485244750977</v>
      </c>
    </row>
    <row r="190" spans="1:2" x14ac:dyDescent="0.25">
      <c r="A190" s="62" t="s">
        <v>258</v>
      </c>
      <c r="B190" s="63">
        <v>23.509485244750977</v>
      </c>
    </row>
    <row r="191" spans="1:2" x14ac:dyDescent="0.25">
      <c r="A191" s="62" t="s">
        <v>259</v>
      </c>
      <c r="B191" s="63">
        <v>23.509485244750977</v>
      </c>
    </row>
    <row r="192" spans="1:2" x14ac:dyDescent="0.25">
      <c r="A192" s="62" t="s">
        <v>260</v>
      </c>
      <c r="B192" s="63">
        <v>23.509485244750977</v>
      </c>
    </row>
    <row r="193" spans="1:2" x14ac:dyDescent="0.25">
      <c r="A193" s="62" t="s">
        <v>261</v>
      </c>
      <c r="B193" s="63">
        <v>23.509485244750977</v>
      </c>
    </row>
    <row r="194" spans="1:2" x14ac:dyDescent="0.25">
      <c r="A194" s="62" t="s">
        <v>262</v>
      </c>
      <c r="B194" s="63">
        <v>15.78199291229248</v>
      </c>
    </row>
    <row r="195" spans="1:2" x14ac:dyDescent="0.25">
      <c r="A195" s="62" t="s">
        <v>263</v>
      </c>
      <c r="B195" s="63">
        <v>13.635761260986328</v>
      </c>
    </row>
    <row r="196" spans="1:2" x14ac:dyDescent="0.25">
      <c r="A196" s="62" t="s">
        <v>264</v>
      </c>
      <c r="B196" s="63">
        <v>13.635761260986328</v>
      </c>
    </row>
    <row r="197" spans="1:2" x14ac:dyDescent="0.25">
      <c r="A197" s="62" t="s">
        <v>265</v>
      </c>
      <c r="B197" s="63">
        <v>13.635761260986328</v>
      </c>
    </row>
    <row r="198" spans="1:2" x14ac:dyDescent="0.25">
      <c r="A198" s="62" t="s">
        <v>266</v>
      </c>
      <c r="B198" s="63">
        <v>13.635761260986328</v>
      </c>
    </row>
    <row r="199" spans="1:2" x14ac:dyDescent="0.25">
      <c r="A199" s="62" t="s">
        <v>267</v>
      </c>
      <c r="B199" s="63">
        <v>13.635761260986328</v>
      </c>
    </row>
    <row r="200" spans="1:2" x14ac:dyDescent="0.25">
      <c r="A200" s="62" t="s">
        <v>268</v>
      </c>
      <c r="B200" s="63">
        <v>13.635761260986328</v>
      </c>
    </row>
    <row r="201" spans="1:2" x14ac:dyDescent="0.25">
      <c r="A201" s="62" t="s">
        <v>269</v>
      </c>
      <c r="B201" s="63">
        <v>13.635761260986328</v>
      </c>
    </row>
    <row r="202" spans="1:2" x14ac:dyDescent="0.25">
      <c r="A202" s="62" t="s">
        <v>270</v>
      </c>
      <c r="B202" s="63">
        <v>14.741477012634277</v>
      </c>
    </row>
    <row r="203" spans="1:2" x14ac:dyDescent="0.25">
      <c r="A203" s="62" t="s">
        <v>271</v>
      </c>
      <c r="B203" s="63">
        <v>23.509485244750977</v>
      </c>
    </row>
    <row r="204" spans="1:2" x14ac:dyDescent="0.25">
      <c r="A204" s="62" t="s">
        <v>272</v>
      </c>
      <c r="B204" s="63">
        <v>23.509485244750977</v>
      </c>
    </row>
    <row r="205" spans="1:2" x14ac:dyDescent="0.25">
      <c r="A205" s="62" t="s">
        <v>273</v>
      </c>
      <c r="B205" s="63">
        <v>23.509485244750977</v>
      </c>
    </row>
    <row r="206" spans="1:2" x14ac:dyDescent="0.25">
      <c r="A206" s="62" t="s">
        <v>274</v>
      </c>
      <c r="B206" s="63">
        <v>16.943696975708008</v>
      </c>
    </row>
    <row r="207" spans="1:2" x14ac:dyDescent="0.25">
      <c r="A207" s="62" t="s">
        <v>275</v>
      </c>
      <c r="B207" s="63">
        <v>16.943696975708008</v>
      </c>
    </row>
    <row r="208" spans="1:2" x14ac:dyDescent="0.25">
      <c r="A208" s="62" t="s">
        <v>276</v>
      </c>
      <c r="B208" s="63">
        <v>13.635761260986328</v>
      </c>
    </row>
    <row r="209" spans="1:2" x14ac:dyDescent="0.25">
      <c r="A209" s="62" t="s">
        <v>277</v>
      </c>
      <c r="B209" s="63">
        <v>13.635761260986328</v>
      </c>
    </row>
    <row r="210" spans="1:2" x14ac:dyDescent="0.25">
      <c r="A210" s="62" t="s">
        <v>278</v>
      </c>
      <c r="B210" s="63">
        <v>13.635761260986328</v>
      </c>
    </row>
    <row r="211" spans="1:2" x14ac:dyDescent="0.25">
      <c r="A211" s="62" t="s">
        <v>279</v>
      </c>
      <c r="B211" s="63">
        <v>13.635761260986328</v>
      </c>
    </row>
    <row r="212" spans="1:2" x14ac:dyDescent="0.25">
      <c r="A212" s="62" t="s">
        <v>280</v>
      </c>
      <c r="B212" s="63">
        <v>23.509485244750977</v>
      </c>
    </row>
    <row r="213" spans="1:2" x14ac:dyDescent="0.25">
      <c r="A213" s="62" t="s">
        <v>281</v>
      </c>
      <c r="B213" s="63">
        <v>23.509485244750977</v>
      </c>
    </row>
    <row r="214" spans="1:2" x14ac:dyDescent="0.25">
      <c r="A214" s="62" t="s">
        <v>282</v>
      </c>
      <c r="B214" s="63">
        <v>19.713394165039063</v>
      </c>
    </row>
    <row r="215" spans="1:2" x14ac:dyDescent="0.25">
      <c r="A215" s="62" t="s">
        <v>283</v>
      </c>
      <c r="B215" s="63">
        <v>13.635761260986328</v>
      </c>
    </row>
    <row r="216" spans="1:2" x14ac:dyDescent="0.25">
      <c r="A216" s="62" t="s">
        <v>284</v>
      </c>
      <c r="B216" s="63">
        <v>16.943696975708008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26"/>
  <sheetViews>
    <sheetView workbookViewId="0">
      <selection activeCell="C20" sqref="C20"/>
    </sheetView>
  </sheetViews>
  <sheetFormatPr defaultRowHeight="15" x14ac:dyDescent="0.25"/>
  <sheetData>
    <row r="1" spans="1:5" x14ac:dyDescent="0.25">
      <c r="A1" s="4" t="s">
        <v>8</v>
      </c>
      <c r="B1" s="4" t="s">
        <v>307</v>
      </c>
    </row>
    <row r="2" spans="1:5" x14ac:dyDescent="0.25">
      <c r="A2" s="4" t="s">
        <v>4</v>
      </c>
      <c r="B2" s="4">
        <v>0.65</v>
      </c>
      <c r="C2" s="3"/>
      <c r="D2" s="3"/>
      <c r="E2" s="3"/>
    </row>
    <row r="3" spans="1:5" x14ac:dyDescent="0.25">
      <c r="A3" s="4" t="s">
        <v>5</v>
      </c>
      <c r="B3" s="4">
        <v>0.7</v>
      </c>
      <c r="C3" s="3"/>
      <c r="D3" s="3"/>
      <c r="E3" s="3"/>
    </row>
    <row r="4" spans="1:5" x14ac:dyDescent="0.25">
      <c r="A4" s="4" t="s">
        <v>6</v>
      </c>
      <c r="B4" s="4">
        <v>0.72</v>
      </c>
      <c r="C4" s="3"/>
      <c r="D4" s="3"/>
      <c r="E4" s="3"/>
    </row>
    <row r="5" spans="1:5" x14ac:dyDescent="0.25">
      <c r="A5" s="4" t="s">
        <v>7</v>
      </c>
      <c r="B5" s="4">
        <v>0.85</v>
      </c>
      <c r="C5" s="3"/>
      <c r="D5" s="3"/>
      <c r="E5" s="3"/>
    </row>
    <row r="6" spans="1:5" x14ac:dyDescent="0.25">
      <c r="A6" s="2"/>
      <c r="B6" s="3"/>
      <c r="C6" s="3"/>
      <c r="D6" s="3"/>
      <c r="E6" s="3"/>
    </row>
    <row r="7" spans="1:5" x14ac:dyDescent="0.25">
      <c r="A7" s="2"/>
      <c r="B7" s="3"/>
      <c r="C7" s="3"/>
      <c r="D7" s="3"/>
      <c r="E7" s="3"/>
    </row>
    <row r="8" spans="1:5" x14ac:dyDescent="0.25">
      <c r="A8" s="2"/>
      <c r="B8" s="3"/>
      <c r="C8" s="3"/>
      <c r="D8" s="3"/>
      <c r="E8" s="3"/>
    </row>
    <row r="9" spans="1:5" x14ac:dyDescent="0.25">
      <c r="A9" s="2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26" spans="7:7" x14ac:dyDescent="0.25">
      <c r="G26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7"/>
  <dimension ref="A1:B216"/>
  <sheetViews>
    <sheetView workbookViewId="0">
      <selection activeCell="B12" sqref="B12"/>
    </sheetView>
  </sheetViews>
  <sheetFormatPr defaultRowHeight="15" x14ac:dyDescent="0.25"/>
  <cols>
    <col min="1" max="1" width="9.140625" style="62"/>
    <col min="2" max="2" width="10.5703125" style="62" bestFit="1" customWidth="1"/>
    <col min="3" max="16384" width="9.140625" style="62"/>
  </cols>
  <sheetData>
    <row r="1" spans="1:2" x14ac:dyDescent="0.25">
      <c r="A1" s="62" t="s">
        <v>0</v>
      </c>
      <c r="B1" s="62" t="s">
        <v>313</v>
      </c>
    </row>
    <row r="2" spans="1:2" x14ac:dyDescent="0.25">
      <c r="A2" s="62" t="s">
        <v>1</v>
      </c>
      <c r="B2" s="63">
        <v>29608362</v>
      </c>
    </row>
    <row r="3" spans="1:2" x14ac:dyDescent="0.25">
      <c r="A3" s="62" t="s">
        <v>2</v>
      </c>
      <c r="B3" s="63">
        <v>33629608</v>
      </c>
    </row>
    <row r="4" spans="1:2" x14ac:dyDescent="0.25">
      <c r="A4" s="62" t="s">
        <v>3</v>
      </c>
      <c r="B4" s="63">
        <v>30743746</v>
      </c>
    </row>
    <row r="5" spans="1:2" x14ac:dyDescent="0.25">
      <c r="A5" s="62" t="s">
        <v>73</v>
      </c>
      <c r="B5" s="63">
        <v>45224664</v>
      </c>
    </row>
    <row r="6" spans="1:2" x14ac:dyDescent="0.25">
      <c r="A6" s="62" t="s">
        <v>74</v>
      </c>
      <c r="B6" s="63">
        <v>29848198</v>
      </c>
    </row>
    <row r="7" spans="1:2" x14ac:dyDescent="0.25">
      <c r="A7" s="62" t="s">
        <v>75</v>
      </c>
      <c r="B7" s="63">
        <v>31788630</v>
      </c>
    </row>
    <row r="8" spans="1:2" x14ac:dyDescent="0.25">
      <c r="A8" s="62" t="s">
        <v>76</v>
      </c>
      <c r="B8" s="63">
        <v>26662114</v>
      </c>
    </row>
    <row r="9" spans="1:2" x14ac:dyDescent="0.25">
      <c r="A9" s="62" t="s">
        <v>77</v>
      </c>
      <c r="B9" s="63">
        <v>29608386</v>
      </c>
    </row>
    <row r="10" spans="1:2" x14ac:dyDescent="0.25">
      <c r="A10" s="62" t="s">
        <v>78</v>
      </c>
      <c r="B10" s="63">
        <v>29608386</v>
      </c>
    </row>
    <row r="11" spans="1:2" x14ac:dyDescent="0.25">
      <c r="A11" s="62" t="s">
        <v>79</v>
      </c>
      <c r="B11" s="63">
        <v>5000000</v>
      </c>
    </row>
    <row r="12" spans="1:2" x14ac:dyDescent="0.25">
      <c r="A12" s="62" t="s">
        <v>80</v>
      </c>
      <c r="B12" s="63">
        <v>30534714</v>
      </c>
    </row>
    <row r="13" spans="1:2" x14ac:dyDescent="0.25">
      <c r="A13" s="62" t="s">
        <v>81</v>
      </c>
      <c r="B13" s="63">
        <v>32390980</v>
      </c>
    </row>
    <row r="14" spans="1:2" x14ac:dyDescent="0.25">
      <c r="A14" s="62" t="s">
        <v>82</v>
      </c>
      <c r="B14" s="63">
        <v>40101932</v>
      </c>
    </row>
    <row r="15" spans="1:2" x14ac:dyDescent="0.25">
      <c r="A15" s="62" t="s">
        <v>83</v>
      </c>
      <c r="B15" s="63">
        <v>30902888</v>
      </c>
    </row>
    <row r="16" spans="1:2" x14ac:dyDescent="0.25">
      <c r="A16" s="62" t="s">
        <v>84</v>
      </c>
      <c r="B16" s="63">
        <v>30792506</v>
      </c>
    </row>
    <row r="17" spans="1:2" x14ac:dyDescent="0.25">
      <c r="A17" s="62" t="s">
        <v>85</v>
      </c>
      <c r="B17" s="63">
        <v>29689240</v>
      </c>
    </row>
    <row r="18" spans="1:2" x14ac:dyDescent="0.25">
      <c r="A18" s="62" t="s">
        <v>86</v>
      </c>
      <c r="B18" s="63">
        <v>33814996</v>
      </c>
    </row>
    <row r="19" spans="1:2" x14ac:dyDescent="0.25">
      <c r="A19" s="62" t="s">
        <v>87</v>
      </c>
      <c r="B19" s="63">
        <v>31529738</v>
      </c>
    </row>
    <row r="20" spans="1:2" x14ac:dyDescent="0.25">
      <c r="A20" s="62" t="s">
        <v>88</v>
      </c>
      <c r="B20" s="63">
        <v>29689240</v>
      </c>
    </row>
    <row r="21" spans="1:2" x14ac:dyDescent="0.25">
      <c r="A21" s="62" t="s">
        <v>89</v>
      </c>
      <c r="B21" s="63">
        <v>29897296</v>
      </c>
    </row>
    <row r="22" spans="1:2" x14ac:dyDescent="0.25">
      <c r="A22" s="62" t="s">
        <v>90</v>
      </c>
      <c r="B22" s="63">
        <v>36433740</v>
      </c>
    </row>
    <row r="23" spans="1:2" x14ac:dyDescent="0.25">
      <c r="A23" s="62" t="s">
        <v>91</v>
      </c>
      <c r="B23" s="63">
        <v>30120500</v>
      </c>
    </row>
    <row r="24" spans="1:2" x14ac:dyDescent="0.25">
      <c r="A24" s="62" t="s">
        <v>92</v>
      </c>
      <c r="B24" s="63">
        <v>30120500</v>
      </c>
    </row>
    <row r="25" spans="1:2" x14ac:dyDescent="0.25">
      <c r="A25" s="62" t="s">
        <v>93</v>
      </c>
      <c r="B25" s="63">
        <v>29689240</v>
      </c>
    </row>
    <row r="26" spans="1:2" x14ac:dyDescent="0.25">
      <c r="A26" s="62" t="s">
        <v>94</v>
      </c>
      <c r="B26" s="63">
        <v>26237624</v>
      </c>
    </row>
    <row r="27" spans="1:2" x14ac:dyDescent="0.25">
      <c r="A27" s="62" t="s">
        <v>95</v>
      </c>
      <c r="B27" s="63">
        <v>22713300</v>
      </c>
    </row>
    <row r="28" spans="1:2" x14ac:dyDescent="0.25">
      <c r="A28" s="62" t="s">
        <v>96</v>
      </c>
      <c r="B28" s="63">
        <v>31950988</v>
      </c>
    </row>
    <row r="29" spans="1:2" x14ac:dyDescent="0.25">
      <c r="A29" s="62" t="s">
        <v>97</v>
      </c>
      <c r="B29" s="63">
        <v>30120500</v>
      </c>
    </row>
    <row r="30" spans="1:2" x14ac:dyDescent="0.25">
      <c r="A30" s="62" t="s">
        <v>98</v>
      </c>
      <c r="B30" s="63">
        <v>23505874</v>
      </c>
    </row>
    <row r="31" spans="1:2" x14ac:dyDescent="0.25">
      <c r="A31" s="62" t="s">
        <v>99</v>
      </c>
      <c r="B31" s="63">
        <v>29591582</v>
      </c>
    </row>
    <row r="32" spans="1:2" x14ac:dyDescent="0.25">
      <c r="A32" s="62" t="s">
        <v>100</v>
      </c>
      <c r="B32" s="63">
        <v>22623686</v>
      </c>
    </row>
    <row r="33" spans="1:2" x14ac:dyDescent="0.25">
      <c r="A33" s="62" t="s">
        <v>101</v>
      </c>
      <c r="B33" s="63">
        <v>24655228</v>
      </c>
    </row>
    <row r="34" spans="1:2" x14ac:dyDescent="0.25">
      <c r="A34" s="62" t="s">
        <v>102</v>
      </c>
      <c r="B34" s="63">
        <v>24589816</v>
      </c>
    </row>
    <row r="35" spans="1:2" x14ac:dyDescent="0.25">
      <c r="A35" s="62" t="s">
        <v>103</v>
      </c>
      <c r="B35" s="63">
        <v>29608386</v>
      </c>
    </row>
    <row r="36" spans="1:2" x14ac:dyDescent="0.25">
      <c r="A36" s="62" t="s">
        <v>104</v>
      </c>
      <c r="B36" s="63">
        <v>29608386</v>
      </c>
    </row>
    <row r="37" spans="1:2" x14ac:dyDescent="0.25">
      <c r="A37" s="62" t="s">
        <v>105</v>
      </c>
      <c r="B37" s="63">
        <v>29148892</v>
      </c>
    </row>
    <row r="38" spans="1:2" x14ac:dyDescent="0.25">
      <c r="A38" s="62" t="s">
        <v>106</v>
      </c>
      <c r="B38" s="63">
        <v>29148892</v>
      </c>
    </row>
    <row r="39" spans="1:2" x14ac:dyDescent="0.25">
      <c r="A39" s="62" t="s">
        <v>107</v>
      </c>
      <c r="B39" s="63">
        <v>23821138</v>
      </c>
    </row>
    <row r="40" spans="1:2" x14ac:dyDescent="0.25">
      <c r="A40" s="62" t="s">
        <v>108</v>
      </c>
      <c r="B40" s="63">
        <v>23689892</v>
      </c>
    </row>
    <row r="41" spans="1:2" x14ac:dyDescent="0.25">
      <c r="A41" s="62" t="s">
        <v>109</v>
      </c>
      <c r="B41" s="63">
        <v>23923924</v>
      </c>
    </row>
    <row r="42" spans="1:2" x14ac:dyDescent="0.25">
      <c r="A42" s="62" t="s">
        <v>110</v>
      </c>
      <c r="B42" s="63">
        <v>29924050</v>
      </c>
    </row>
    <row r="43" spans="1:2" x14ac:dyDescent="0.25">
      <c r="A43" s="62" t="s">
        <v>111</v>
      </c>
      <c r="B43" s="63">
        <v>31328310</v>
      </c>
    </row>
    <row r="44" spans="1:2" x14ac:dyDescent="0.25">
      <c r="A44" s="62" t="s">
        <v>112</v>
      </c>
      <c r="B44" s="63">
        <v>29047188</v>
      </c>
    </row>
    <row r="45" spans="1:2" x14ac:dyDescent="0.25">
      <c r="A45" s="62" t="s">
        <v>113</v>
      </c>
      <c r="B45" s="63">
        <v>24424984</v>
      </c>
    </row>
    <row r="46" spans="1:2" x14ac:dyDescent="0.25">
      <c r="A46" s="62" t="s">
        <v>114</v>
      </c>
      <c r="B46" s="63">
        <v>24191384</v>
      </c>
    </row>
    <row r="47" spans="1:2" x14ac:dyDescent="0.25">
      <c r="A47" s="62" t="s">
        <v>115</v>
      </c>
      <c r="B47" s="63">
        <v>25882394</v>
      </c>
    </row>
    <row r="48" spans="1:2" x14ac:dyDescent="0.25">
      <c r="A48" s="62" t="s">
        <v>116</v>
      </c>
      <c r="B48" s="63">
        <v>31315318</v>
      </c>
    </row>
    <row r="49" spans="1:2" x14ac:dyDescent="0.25">
      <c r="A49" s="62" t="s">
        <v>117</v>
      </c>
      <c r="B49" s="63">
        <v>32279938</v>
      </c>
    </row>
    <row r="50" spans="1:2" x14ac:dyDescent="0.25">
      <c r="A50" s="62" t="s">
        <v>118</v>
      </c>
      <c r="B50" s="63">
        <v>28894420</v>
      </c>
    </row>
    <row r="51" spans="1:2" x14ac:dyDescent="0.25">
      <c r="A51" s="62" t="s">
        <v>119</v>
      </c>
      <c r="B51" s="63">
        <v>31722112</v>
      </c>
    </row>
    <row r="52" spans="1:2" x14ac:dyDescent="0.25">
      <c r="A52" s="62" t="s">
        <v>120</v>
      </c>
      <c r="B52" s="63">
        <v>30971566</v>
      </c>
    </row>
    <row r="53" spans="1:2" x14ac:dyDescent="0.25">
      <c r="A53" s="62" t="s">
        <v>121</v>
      </c>
      <c r="B53" s="63">
        <v>28450016</v>
      </c>
    </row>
    <row r="54" spans="1:2" x14ac:dyDescent="0.25">
      <c r="A54" s="62" t="s">
        <v>122</v>
      </c>
      <c r="B54" s="63">
        <v>26048584</v>
      </c>
    </row>
    <row r="55" spans="1:2" x14ac:dyDescent="0.25">
      <c r="A55" s="62" t="s">
        <v>123</v>
      </c>
      <c r="B55" s="63">
        <v>24255170</v>
      </c>
    </row>
    <row r="56" spans="1:2" x14ac:dyDescent="0.25">
      <c r="A56" s="62" t="s">
        <v>124</v>
      </c>
      <c r="B56" s="63">
        <v>31984650</v>
      </c>
    </row>
    <row r="57" spans="1:2" x14ac:dyDescent="0.25">
      <c r="A57" s="62" t="s">
        <v>125</v>
      </c>
      <c r="B57" s="63">
        <v>34067012</v>
      </c>
    </row>
    <row r="58" spans="1:2" x14ac:dyDescent="0.25">
      <c r="A58" s="62" t="s">
        <v>126</v>
      </c>
      <c r="B58" s="63">
        <v>29989912</v>
      </c>
    </row>
    <row r="59" spans="1:2" x14ac:dyDescent="0.25">
      <c r="A59" s="62" t="s">
        <v>127</v>
      </c>
      <c r="B59" s="63">
        <v>34116444</v>
      </c>
    </row>
    <row r="60" spans="1:2" x14ac:dyDescent="0.25">
      <c r="A60" s="62" t="s">
        <v>128</v>
      </c>
      <c r="B60" s="63">
        <v>32886912</v>
      </c>
    </row>
    <row r="61" spans="1:2" x14ac:dyDescent="0.25">
      <c r="A61" s="62" t="s">
        <v>129</v>
      </c>
      <c r="B61" s="63">
        <v>32886912</v>
      </c>
    </row>
    <row r="62" spans="1:2" x14ac:dyDescent="0.25">
      <c r="A62" s="62" t="s">
        <v>130</v>
      </c>
      <c r="B62" s="63">
        <v>33227836</v>
      </c>
    </row>
    <row r="63" spans="1:2" x14ac:dyDescent="0.25">
      <c r="A63" s="62" t="s">
        <v>131</v>
      </c>
      <c r="B63" s="63">
        <v>33130178</v>
      </c>
    </row>
    <row r="64" spans="1:2" x14ac:dyDescent="0.25">
      <c r="A64" s="62" t="s">
        <v>132</v>
      </c>
      <c r="B64" s="63">
        <v>26107070</v>
      </c>
    </row>
    <row r="65" spans="1:2" x14ac:dyDescent="0.25">
      <c r="A65" s="62" t="s">
        <v>133</v>
      </c>
      <c r="B65" s="63">
        <v>29526258</v>
      </c>
    </row>
    <row r="66" spans="1:2" x14ac:dyDescent="0.25">
      <c r="A66" s="62" t="s">
        <v>134</v>
      </c>
      <c r="B66" s="63">
        <v>42358584</v>
      </c>
    </row>
    <row r="67" spans="1:2" x14ac:dyDescent="0.25">
      <c r="A67" s="62" t="s">
        <v>135</v>
      </c>
      <c r="B67" s="63">
        <v>35545000</v>
      </c>
    </row>
    <row r="68" spans="1:2" x14ac:dyDescent="0.25">
      <c r="A68" s="62" t="s">
        <v>136</v>
      </c>
      <c r="B68" s="63">
        <v>48102008</v>
      </c>
    </row>
    <row r="69" spans="1:2" x14ac:dyDescent="0.25">
      <c r="A69" s="62" t="s">
        <v>137</v>
      </c>
      <c r="B69" s="63">
        <v>30491488</v>
      </c>
    </row>
    <row r="70" spans="1:2" x14ac:dyDescent="0.25">
      <c r="A70" s="62" t="s">
        <v>138</v>
      </c>
      <c r="B70" s="63">
        <v>29542496</v>
      </c>
    </row>
    <row r="71" spans="1:2" x14ac:dyDescent="0.25">
      <c r="A71" s="62" t="s">
        <v>139</v>
      </c>
      <c r="B71" s="63">
        <v>36490368</v>
      </c>
    </row>
    <row r="72" spans="1:2" x14ac:dyDescent="0.25">
      <c r="A72" s="62" t="s">
        <v>140</v>
      </c>
      <c r="B72" s="63">
        <v>36490368</v>
      </c>
    </row>
    <row r="73" spans="1:2" x14ac:dyDescent="0.25">
      <c r="A73" s="62" t="s">
        <v>141</v>
      </c>
      <c r="B73" s="63">
        <v>31279654</v>
      </c>
    </row>
    <row r="74" spans="1:2" x14ac:dyDescent="0.25">
      <c r="A74" s="62" t="s">
        <v>142</v>
      </c>
      <c r="B74" s="63">
        <v>31279654</v>
      </c>
    </row>
    <row r="75" spans="1:2" x14ac:dyDescent="0.25">
      <c r="A75" s="62" t="s">
        <v>143</v>
      </c>
      <c r="B75" s="63">
        <v>29526258</v>
      </c>
    </row>
    <row r="76" spans="1:2" x14ac:dyDescent="0.25">
      <c r="A76" s="62" t="s">
        <v>144</v>
      </c>
      <c r="B76" s="63">
        <v>38466368</v>
      </c>
    </row>
    <row r="77" spans="1:2" x14ac:dyDescent="0.25">
      <c r="A77" s="62" t="s">
        <v>145</v>
      </c>
      <c r="B77" s="63">
        <v>43918976</v>
      </c>
    </row>
    <row r="78" spans="1:2" x14ac:dyDescent="0.25">
      <c r="A78" s="62" t="s">
        <v>146</v>
      </c>
      <c r="B78" s="63">
        <v>42098552</v>
      </c>
    </row>
    <row r="79" spans="1:2" x14ac:dyDescent="0.25">
      <c r="A79" s="62" t="s">
        <v>147</v>
      </c>
      <c r="B79" s="63">
        <v>54568260</v>
      </c>
    </row>
    <row r="80" spans="1:2" x14ac:dyDescent="0.25">
      <c r="A80" s="62" t="s">
        <v>148</v>
      </c>
      <c r="B80" s="63">
        <v>28435168</v>
      </c>
    </row>
    <row r="81" spans="1:2" x14ac:dyDescent="0.25">
      <c r="A81" s="62" t="s">
        <v>149</v>
      </c>
      <c r="B81" s="63">
        <v>35748056</v>
      </c>
    </row>
    <row r="82" spans="1:2" x14ac:dyDescent="0.25">
      <c r="A82" s="62" t="s">
        <v>150</v>
      </c>
      <c r="B82" s="63">
        <v>32880052</v>
      </c>
    </row>
    <row r="83" spans="1:2" x14ac:dyDescent="0.25">
      <c r="A83" s="62" t="s">
        <v>151</v>
      </c>
      <c r="B83" s="63">
        <v>31227296</v>
      </c>
    </row>
    <row r="84" spans="1:2" x14ac:dyDescent="0.25">
      <c r="A84" s="62" t="s">
        <v>152</v>
      </c>
      <c r="B84" s="63">
        <v>33105128</v>
      </c>
    </row>
    <row r="85" spans="1:2" x14ac:dyDescent="0.25">
      <c r="A85" s="62" t="s">
        <v>153</v>
      </c>
      <c r="B85" s="63">
        <v>31144578</v>
      </c>
    </row>
    <row r="86" spans="1:2" x14ac:dyDescent="0.25">
      <c r="A86" s="62" t="s">
        <v>154</v>
      </c>
      <c r="B86" s="63">
        <v>31279654</v>
      </c>
    </row>
    <row r="87" spans="1:2" x14ac:dyDescent="0.25">
      <c r="A87" s="62" t="s">
        <v>155</v>
      </c>
      <c r="B87" s="63">
        <v>31279654</v>
      </c>
    </row>
    <row r="88" spans="1:2" x14ac:dyDescent="0.25">
      <c r="A88" s="62" t="s">
        <v>156</v>
      </c>
      <c r="B88" s="63">
        <v>38346216</v>
      </c>
    </row>
    <row r="89" spans="1:2" x14ac:dyDescent="0.25">
      <c r="A89" s="62" t="s">
        <v>157</v>
      </c>
      <c r="B89" s="63">
        <v>38346216</v>
      </c>
    </row>
    <row r="90" spans="1:2" x14ac:dyDescent="0.25">
      <c r="A90" s="62" t="s">
        <v>158</v>
      </c>
      <c r="B90" s="63">
        <v>38320352</v>
      </c>
    </row>
    <row r="91" spans="1:2" x14ac:dyDescent="0.25">
      <c r="A91" s="62" t="s">
        <v>159</v>
      </c>
      <c r="B91" s="63">
        <v>43336328</v>
      </c>
    </row>
    <row r="92" spans="1:2" x14ac:dyDescent="0.25">
      <c r="A92" s="62" t="s">
        <v>160</v>
      </c>
      <c r="B92" s="63">
        <v>27062704</v>
      </c>
    </row>
    <row r="93" spans="1:2" x14ac:dyDescent="0.25">
      <c r="A93" s="62" t="s">
        <v>161</v>
      </c>
      <c r="B93" s="63">
        <v>30590048</v>
      </c>
    </row>
    <row r="94" spans="1:2" x14ac:dyDescent="0.25">
      <c r="A94" s="62" t="s">
        <v>162</v>
      </c>
      <c r="B94" s="63">
        <v>41241692</v>
      </c>
    </row>
    <row r="95" spans="1:2" x14ac:dyDescent="0.25">
      <c r="A95" s="62" t="s">
        <v>163</v>
      </c>
      <c r="B95" s="63">
        <v>37892588</v>
      </c>
    </row>
    <row r="96" spans="1:2" x14ac:dyDescent="0.25">
      <c r="A96" s="62" t="s">
        <v>164</v>
      </c>
      <c r="B96" s="63">
        <v>29500290</v>
      </c>
    </row>
    <row r="97" spans="1:2" x14ac:dyDescent="0.25">
      <c r="A97" s="62" t="s">
        <v>165</v>
      </c>
      <c r="B97" s="63">
        <v>29542496</v>
      </c>
    </row>
    <row r="98" spans="1:2" x14ac:dyDescent="0.25">
      <c r="A98" s="62" t="s">
        <v>166</v>
      </c>
      <c r="B98" s="63">
        <v>29726112</v>
      </c>
    </row>
    <row r="99" spans="1:2" x14ac:dyDescent="0.25">
      <c r="A99" s="62" t="s">
        <v>167</v>
      </c>
      <c r="B99" s="63">
        <v>29710604</v>
      </c>
    </row>
    <row r="100" spans="1:2" x14ac:dyDescent="0.25">
      <c r="A100" s="62" t="s">
        <v>168</v>
      </c>
      <c r="B100" s="63">
        <v>26369066</v>
      </c>
    </row>
    <row r="101" spans="1:2" x14ac:dyDescent="0.25">
      <c r="A101" s="62" t="s">
        <v>169</v>
      </c>
      <c r="B101" s="63">
        <v>24044214</v>
      </c>
    </row>
    <row r="102" spans="1:2" x14ac:dyDescent="0.25">
      <c r="A102" s="62" t="s">
        <v>170</v>
      </c>
      <c r="B102" s="63">
        <v>38323108</v>
      </c>
    </row>
    <row r="103" spans="1:2" x14ac:dyDescent="0.25">
      <c r="A103" s="62" t="s">
        <v>171</v>
      </c>
      <c r="B103" s="63">
        <v>38466368</v>
      </c>
    </row>
    <row r="104" spans="1:2" x14ac:dyDescent="0.25">
      <c r="A104" s="62" t="s">
        <v>172</v>
      </c>
      <c r="B104" s="63">
        <v>38466368</v>
      </c>
    </row>
    <row r="105" spans="1:2" x14ac:dyDescent="0.25">
      <c r="A105" s="62" t="s">
        <v>173</v>
      </c>
      <c r="B105" s="63">
        <v>42649820</v>
      </c>
    </row>
    <row r="106" spans="1:2" x14ac:dyDescent="0.25">
      <c r="A106" s="62" t="s">
        <v>174</v>
      </c>
      <c r="B106" s="63">
        <v>30336536</v>
      </c>
    </row>
    <row r="107" spans="1:2" x14ac:dyDescent="0.25">
      <c r="A107" s="62" t="s">
        <v>175</v>
      </c>
      <c r="B107" s="63">
        <v>24959832</v>
      </c>
    </row>
    <row r="108" spans="1:2" x14ac:dyDescent="0.25">
      <c r="A108" s="62" t="s">
        <v>176</v>
      </c>
      <c r="B108" s="63">
        <v>28451144</v>
      </c>
    </row>
    <row r="109" spans="1:2" x14ac:dyDescent="0.25">
      <c r="A109" s="62" t="s">
        <v>177</v>
      </c>
      <c r="B109" s="63">
        <v>42142004</v>
      </c>
    </row>
    <row r="110" spans="1:2" x14ac:dyDescent="0.25">
      <c r="A110" s="62" t="s">
        <v>178</v>
      </c>
      <c r="B110" s="63">
        <v>29572156</v>
      </c>
    </row>
    <row r="111" spans="1:2" x14ac:dyDescent="0.25">
      <c r="A111" s="62" t="s">
        <v>179</v>
      </c>
      <c r="B111" s="63">
        <v>28745304</v>
      </c>
    </row>
    <row r="112" spans="1:2" x14ac:dyDescent="0.25">
      <c r="A112" s="62" t="s">
        <v>180</v>
      </c>
      <c r="B112" s="63">
        <v>29614652</v>
      </c>
    </row>
    <row r="113" spans="1:2" x14ac:dyDescent="0.25">
      <c r="A113" s="62" t="s">
        <v>181</v>
      </c>
      <c r="B113" s="63">
        <v>29726112</v>
      </c>
    </row>
    <row r="114" spans="1:2" x14ac:dyDescent="0.25">
      <c r="A114" s="62" t="s">
        <v>182</v>
      </c>
      <c r="B114" s="63">
        <v>29726112</v>
      </c>
    </row>
    <row r="115" spans="1:2" x14ac:dyDescent="0.25">
      <c r="A115" s="62" t="s">
        <v>183</v>
      </c>
      <c r="B115" s="63">
        <v>28987680</v>
      </c>
    </row>
    <row r="116" spans="1:2" x14ac:dyDescent="0.25">
      <c r="A116" s="62" t="s">
        <v>184</v>
      </c>
      <c r="B116" s="63">
        <v>29684402</v>
      </c>
    </row>
    <row r="117" spans="1:2" x14ac:dyDescent="0.25">
      <c r="A117" s="62" t="s">
        <v>185</v>
      </c>
      <c r="B117" s="63">
        <v>41946340</v>
      </c>
    </row>
    <row r="118" spans="1:2" x14ac:dyDescent="0.25">
      <c r="A118" s="62" t="s">
        <v>186</v>
      </c>
      <c r="B118" s="63">
        <v>40371216</v>
      </c>
    </row>
    <row r="119" spans="1:2" x14ac:dyDescent="0.25">
      <c r="A119" s="62" t="s">
        <v>187</v>
      </c>
      <c r="B119" s="63">
        <v>38540000</v>
      </c>
    </row>
    <row r="120" spans="1:2" x14ac:dyDescent="0.25">
      <c r="A120" s="62" t="s">
        <v>188</v>
      </c>
      <c r="B120" s="63">
        <v>40766392</v>
      </c>
    </row>
    <row r="121" spans="1:2" x14ac:dyDescent="0.25">
      <c r="A121" s="62" t="s">
        <v>189</v>
      </c>
      <c r="B121" s="63">
        <v>30478054</v>
      </c>
    </row>
    <row r="122" spans="1:2" x14ac:dyDescent="0.25">
      <c r="A122" s="62" t="s">
        <v>190</v>
      </c>
      <c r="B122" s="63">
        <v>26398502</v>
      </c>
    </row>
    <row r="123" spans="1:2" x14ac:dyDescent="0.25">
      <c r="A123" s="62" t="s">
        <v>191</v>
      </c>
      <c r="B123" s="63">
        <v>31368012</v>
      </c>
    </row>
    <row r="124" spans="1:2" x14ac:dyDescent="0.25">
      <c r="A124" s="62" t="s">
        <v>192</v>
      </c>
      <c r="B124" s="63">
        <v>30200260</v>
      </c>
    </row>
    <row r="125" spans="1:2" x14ac:dyDescent="0.25">
      <c r="A125" s="62" t="s">
        <v>193</v>
      </c>
      <c r="B125" s="63">
        <v>29684492</v>
      </c>
    </row>
    <row r="126" spans="1:2" x14ac:dyDescent="0.25">
      <c r="A126" s="62" t="s">
        <v>194</v>
      </c>
      <c r="B126" s="63">
        <v>35526024</v>
      </c>
    </row>
    <row r="127" spans="1:2" x14ac:dyDescent="0.25">
      <c r="A127" s="62" t="s">
        <v>195</v>
      </c>
      <c r="B127" s="63">
        <v>29587286</v>
      </c>
    </row>
    <row r="128" spans="1:2" x14ac:dyDescent="0.25">
      <c r="A128" s="62" t="s">
        <v>196</v>
      </c>
      <c r="B128" s="63">
        <v>25842400</v>
      </c>
    </row>
    <row r="129" spans="1:2" x14ac:dyDescent="0.25">
      <c r="A129" s="62" t="s">
        <v>197</v>
      </c>
      <c r="B129" s="63">
        <v>28987680</v>
      </c>
    </row>
    <row r="130" spans="1:2" x14ac:dyDescent="0.25">
      <c r="A130" s="62" t="s">
        <v>198</v>
      </c>
      <c r="B130" s="63">
        <v>28987680</v>
      </c>
    </row>
    <row r="131" spans="1:2" x14ac:dyDescent="0.25">
      <c r="A131" s="62" t="s">
        <v>199</v>
      </c>
      <c r="B131" s="63">
        <v>28987680</v>
      </c>
    </row>
    <row r="132" spans="1:2" x14ac:dyDescent="0.25">
      <c r="A132" s="62" t="s">
        <v>200</v>
      </c>
      <c r="B132" s="63">
        <v>35743700</v>
      </c>
    </row>
    <row r="133" spans="1:2" x14ac:dyDescent="0.25">
      <c r="A133" s="62" t="s">
        <v>201</v>
      </c>
      <c r="B133" s="63">
        <v>35743700</v>
      </c>
    </row>
    <row r="134" spans="1:2" x14ac:dyDescent="0.25">
      <c r="A134" s="62" t="s">
        <v>202</v>
      </c>
      <c r="B134" s="63">
        <v>34986964</v>
      </c>
    </row>
    <row r="135" spans="1:2" x14ac:dyDescent="0.25">
      <c r="A135" s="62" t="s">
        <v>203</v>
      </c>
      <c r="B135" s="63">
        <v>30296174</v>
      </c>
    </row>
    <row r="136" spans="1:2" x14ac:dyDescent="0.25">
      <c r="A136" s="62" t="s">
        <v>204</v>
      </c>
      <c r="B136" s="63">
        <v>30199308</v>
      </c>
    </row>
    <row r="137" spans="1:2" x14ac:dyDescent="0.25">
      <c r="A137" s="62" t="s">
        <v>205</v>
      </c>
      <c r="B137" s="63">
        <v>24451172</v>
      </c>
    </row>
    <row r="138" spans="1:2" x14ac:dyDescent="0.25">
      <c r="A138" s="62" t="s">
        <v>206</v>
      </c>
      <c r="B138" s="63">
        <v>38769376</v>
      </c>
    </row>
    <row r="139" spans="1:2" x14ac:dyDescent="0.25">
      <c r="A139" s="62" t="s">
        <v>207</v>
      </c>
      <c r="B139" s="63">
        <v>30330880</v>
      </c>
    </row>
    <row r="140" spans="1:2" x14ac:dyDescent="0.25">
      <c r="A140" s="62" t="s">
        <v>208</v>
      </c>
      <c r="B140" s="63">
        <v>28803700</v>
      </c>
    </row>
    <row r="141" spans="1:2" x14ac:dyDescent="0.25">
      <c r="A141" s="62" t="s">
        <v>209</v>
      </c>
      <c r="B141" s="63">
        <v>25997796</v>
      </c>
    </row>
    <row r="142" spans="1:2" x14ac:dyDescent="0.25">
      <c r="A142" s="62" t="s">
        <v>210</v>
      </c>
      <c r="B142" s="63">
        <v>30723816</v>
      </c>
    </row>
    <row r="143" spans="1:2" x14ac:dyDescent="0.25">
      <c r="A143" s="62" t="s">
        <v>211</v>
      </c>
      <c r="B143" s="63">
        <v>29185234</v>
      </c>
    </row>
    <row r="144" spans="1:2" x14ac:dyDescent="0.25">
      <c r="A144" s="62" t="s">
        <v>212</v>
      </c>
      <c r="B144" s="63">
        <v>28781928</v>
      </c>
    </row>
    <row r="145" spans="1:2" x14ac:dyDescent="0.25">
      <c r="A145" s="62" t="s">
        <v>213</v>
      </c>
      <c r="B145" s="63">
        <v>25824594</v>
      </c>
    </row>
    <row r="146" spans="1:2" x14ac:dyDescent="0.25">
      <c r="A146" s="62" t="s">
        <v>214</v>
      </c>
      <c r="B146" s="63">
        <v>28987680</v>
      </c>
    </row>
    <row r="147" spans="1:2" x14ac:dyDescent="0.25">
      <c r="A147" s="62" t="s">
        <v>215</v>
      </c>
      <c r="B147" s="63">
        <v>30973530</v>
      </c>
    </row>
    <row r="148" spans="1:2" x14ac:dyDescent="0.25">
      <c r="A148" s="62" t="s">
        <v>216</v>
      </c>
      <c r="B148" s="63">
        <v>31391996</v>
      </c>
    </row>
    <row r="149" spans="1:2" x14ac:dyDescent="0.25">
      <c r="A149" s="62" t="s">
        <v>217</v>
      </c>
      <c r="B149" s="63">
        <v>34062312</v>
      </c>
    </row>
    <row r="150" spans="1:2" x14ac:dyDescent="0.25">
      <c r="A150" s="62" t="s">
        <v>218</v>
      </c>
      <c r="B150" s="63">
        <v>34062312</v>
      </c>
    </row>
    <row r="151" spans="1:2" x14ac:dyDescent="0.25">
      <c r="A151" s="62" t="s">
        <v>219</v>
      </c>
      <c r="B151" s="63">
        <v>30296966</v>
      </c>
    </row>
    <row r="152" spans="1:2" x14ac:dyDescent="0.25">
      <c r="A152" s="62" t="s">
        <v>220</v>
      </c>
      <c r="B152" s="63">
        <v>37725116</v>
      </c>
    </row>
    <row r="153" spans="1:2" x14ac:dyDescent="0.25">
      <c r="A153" s="62" t="s">
        <v>221</v>
      </c>
      <c r="B153" s="63">
        <v>36583636</v>
      </c>
    </row>
    <row r="154" spans="1:2" x14ac:dyDescent="0.25">
      <c r="A154" s="62" t="s">
        <v>222</v>
      </c>
      <c r="B154" s="63">
        <v>40934820</v>
      </c>
    </row>
    <row r="155" spans="1:2" x14ac:dyDescent="0.25">
      <c r="A155" s="62" t="s">
        <v>223</v>
      </c>
      <c r="B155" s="63">
        <v>37802784</v>
      </c>
    </row>
    <row r="156" spans="1:2" x14ac:dyDescent="0.25">
      <c r="A156" s="62" t="s">
        <v>224</v>
      </c>
      <c r="B156" s="63">
        <v>33751500</v>
      </c>
    </row>
    <row r="157" spans="1:2" x14ac:dyDescent="0.25">
      <c r="A157" s="62" t="s">
        <v>225</v>
      </c>
      <c r="B157" s="63">
        <v>29183694</v>
      </c>
    </row>
    <row r="158" spans="1:2" x14ac:dyDescent="0.25">
      <c r="A158" s="62" t="s">
        <v>226</v>
      </c>
      <c r="B158" s="63">
        <v>24365018</v>
      </c>
    </row>
    <row r="159" spans="1:2" x14ac:dyDescent="0.25">
      <c r="A159" s="62" t="s">
        <v>227</v>
      </c>
      <c r="B159" s="63">
        <v>24666392</v>
      </c>
    </row>
    <row r="160" spans="1:2" x14ac:dyDescent="0.25">
      <c r="A160" s="62" t="s">
        <v>228</v>
      </c>
      <c r="B160" s="63">
        <v>29108120</v>
      </c>
    </row>
    <row r="161" spans="1:2" x14ac:dyDescent="0.25">
      <c r="A161" s="62" t="s">
        <v>229</v>
      </c>
      <c r="B161" s="63">
        <v>23271154</v>
      </c>
    </row>
    <row r="162" spans="1:2" x14ac:dyDescent="0.25">
      <c r="A162" s="62" t="s">
        <v>230</v>
      </c>
      <c r="B162" s="63">
        <v>26815522</v>
      </c>
    </row>
    <row r="163" spans="1:2" x14ac:dyDescent="0.25">
      <c r="A163" s="62" t="s">
        <v>231</v>
      </c>
      <c r="B163" s="63">
        <v>30968688</v>
      </c>
    </row>
    <row r="164" spans="1:2" x14ac:dyDescent="0.25">
      <c r="A164" s="62" t="s">
        <v>232</v>
      </c>
      <c r="B164" s="63">
        <v>33967832</v>
      </c>
    </row>
    <row r="165" spans="1:2" x14ac:dyDescent="0.25">
      <c r="A165" s="62" t="s">
        <v>233</v>
      </c>
      <c r="B165" s="63">
        <v>32786190</v>
      </c>
    </row>
    <row r="166" spans="1:2" x14ac:dyDescent="0.25">
      <c r="A166" s="62" t="s">
        <v>234</v>
      </c>
      <c r="B166" s="63">
        <v>29569422</v>
      </c>
    </row>
    <row r="167" spans="1:2" x14ac:dyDescent="0.25">
      <c r="A167" s="62" t="s">
        <v>235</v>
      </c>
      <c r="B167" s="63">
        <v>30295184</v>
      </c>
    </row>
    <row r="168" spans="1:2" x14ac:dyDescent="0.25">
      <c r="A168" s="62" t="s">
        <v>236</v>
      </c>
      <c r="B168" s="63">
        <v>30795542</v>
      </c>
    </row>
    <row r="169" spans="1:2" x14ac:dyDescent="0.25">
      <c r="A169" s="62" t="s">
        <v>237</v>
      </c>
      <c r="B169" s="63">
        <v>34538252</v>
      </c>
    </row>
    <row r="170" spans="1:2" x14ac:dyDescent="0.25">
      <c r="A170" s="62" t="s">
        <v>238</v>
      </c>
      <c r="B170" s="63">
        <v>24915106</v>
      </c>
    </row>
    <row r="171" spans="1:2" x14ac:dyDescent="0.25">
      <c r="A171" s="62" t="s">
        <v>239</v>
      </c>
      <c r="B171" s="63">
        <v>32630102</v>
      </c>
    </row>
    <row r="172" spans="1:2" x14ac:dyDescent="0.25">
      <c r="A172" s="62" t="s">
        <v>240</v>
      </c>
      <c r="B172" s="63">
        <v>34005608</v>
      </c>
    </row>
    <row r="173" spans="1:2" x14ac:dyDescent="0.25">
      <c r="A173" s="62" t="s">
        <v>241</v>
      </c>
      <c r="B173" s="63">
        <v>30348808</v>
      </c>
    </row>
    <row r="174" spans="1:2" x14ac:dyDescent="0.25">
      <c r="A174" s="62" t="s">
        <v>242</v>
      </c>
      <c r="B174" s="63">
        <v>32446272</v>
      </c>
    </row>
    <row r="175" spans="1:2" x14ac:dyDescent="0.25">
      <c r="A175" s="62" t="s">
        <v>243</v>
      </c>
      <c r="B175" s="63">
        <v>33245636</v>
      </c>
    </row>
    <row r="176" spans="1:2" x14ac:dyDescent="0.25">
      <c r="A176" s="62" t="s">
        <v>244</v>
      </c>
      <c r="B176" s="63">
        <v>30372516</v>
      </c>
    </row>
    <row r="177" spans="1:2" x14ac:dyDescent="0.25">
      <c r="A177" s="62" t="s">
        <v>245</v>
      </c>
      <c r="B177" s="63">
        <v>24752546</v>
      </c>
    </row>
    <row r="178" spans="1:2" x14ac:dyDescent="0.25">
      <c r="A178" s="62" t="s">
        <v>246</v>
      </c>
      <c r="B178" s="63">
        <v>26508788</v>
      </c>
    </row>
    <row r="179" spans="1:2" x14ac:dyDescent="0.25">
      <c r="A179" s="62" t="s">
        <v>247</v>
      </c>
      <c r="B179" s="63">
        <v>29412696</v>
      </c>
    </row>
    <row r="180" spans="1:2" x14ac:dyDescent="0.25">
      <c r="A180" s="62" t="s">
        <v>248</v>
      </c>
      <c r="B180" s="63">
        <v>25437926</v>
      </c>
    </row>
    <row r="181" spans="1:2" x14ac:dyDescent="0.25">
      <c r="A181" s="62" t="s">
        <v>249</v>
      </c>
      <c r="B181" s="63">
        <v>23423076</v>
      </c>
    </row>
    <row r="182" spans="1:2" x14ac:dyDescent="0.25">
      <c r="A182" s="62" t="s">
        <v>250</v>
      </c>
      <c r="B182" s="63">
        <v>25647976</v>
      </c>
    </row>
    <row r="183" spans="1:2" x14ac:dyDescent="0.25">
      <c r="A183" s="62" t="s">
        <v>251</v>
      </c>
      <c r="B183" s="63">
        <v>30452516</v>
      </c>
    </row>
    <row r="184" spans="1:2" x14ac:dyDescent="0.25">
      <c r="A184" s="62" t="s">
        <v>252</v>
      </c>
      <c r="B184" s="63">
        <v>29209614</v>
      </c>
    </row>
    <row r="185" spans="1:2" x14ac:dyDescent="0.25">
      <c r="A185" s="62" t="s">
        <v>253</v>
      </c>
      <c r="B185" s="63">
        <v>24622916</v>
      </c>
    </row>
    <row r="186" spans="1:2" x14ac:dyDescent="0.25">
      <c r="A186" s="62" t="s">
        <v>254</v>
      </c>
      <c r="B186" s="63">
        <v>24753520</v>
      </c>
    </row>
    <row r="187" spans="1:2" x14ac:dyDescent="0.25">
      <c r="A187" s="62" t="s">
        <v>255</v>
      </c>
      <c r="B187" s="63">
        <v>24141144</v>
      </c>
    </row>
    <row r="188" spans="1:2" x14ac:dyDescent="0.25">
      <c r="A188" s="62" t="s">
        <v>256</v>
      </c>
      <c r="B188" s="63">
        <v>29413142</v>
      </c>
    </row>
    <row r="189" spans="1:2" x14ac:dyDescent="0.25">
      <c r="A189" s="62" t="s">
        <v>257</v>
      </c>
      <c r="B189" s="63">
        <v>29267286</v>
      </c>
    </row>
    <row r="190" spans="1:2" x14ac:dyDescent="0.25">
      <c r="A190" s="62" t="s">
        <v>258</v>
      </c>
      <c r="B190" s="63">
        <v>29471444</v>
      </c>
    </row>
    <row r="191" spans="1:2" x14ac:dyDescent="0.25">
      <c r="A191" s="62" t="s">
        <v>259</v>
      </c>
      <c r="B191" s="63">
        <v>31239800</v>
      </c>
    </row>
    <row r="192" spans="1:2" x14ac:dyDescent="0.25">
      <c r="A192" s="62" t="s">
        <v>260</v>
      </c>
      <c r="B192" s="63">
        <v>29471444</v>
      </c>
    </row>
    <row r="193" spans="1:2" x14ac:dyDescent="0.25">
      <c r="A193" s="62" t="s">
        <v>261</v>
      </c>
      <c r="B193" s="63">
        <v>29879000</v>
      </c>
    </row>
    <row r="194" spans="1:2" x14ac:dyDescent="0.25">
      <c r="A194" s="62" t="s">
        <v>262</v>
      </c>
      <c r="B194" s="63">
        <v>26882776</v>
      </c>
    </row>
    <row r="195" spans="1:2" x14ac:dyDescent="0.25">
      <c r="A195" s="62" t="s">
        <v>263</v>
      </c>
      <c r="B195" s="63">
        <v>24687752</v>
      </c>
    </row>
    <row r="196" spans="1:2" x14ac:dyDescent="0.25">
      <c r="A196" s="62" t="s">
        <v>264</v>
      </c>
      <c r="B196" s="63">
        <v>24631444</v>
      </c>
    </row>
    <row r="197" spans="1:2" x14ac:dyDescent="0.25">
      <c r="A197" s="62" t="s">
        <v>265</v>
      </c>
      <c r="B197" s="63">
        <v>24596822</v>
      </c>
    </row>
    <row r="198" spans="1:2" x14ac:dyDescent="0.25">
      <c r="A198" s="62" t="s">
        <v>266</v>
      </c>
      <c r="B198" s="63">
        <v>24566610</v>
      </c>
    </row>
    <row r="199" spans="1:2" x14ac:dyDescent="0.25">
      <c r="A199" s="62" t="s">
        <v>267</v>
      </c>
      <c r="B199" s="63">
        <v>23737400</v>
      </c>
    </row>
    <row r="200" spans="1:2" x14ac:dyDescent="0.25">
      <c r="A200" s="62" t="s">
        <v>268</v>
      </c>
      <c r="B200" s="63">
        <v>24240108</v>
      </c>
    </row>
    <row r="201" spans="1:2" x14ac:dyDescent="0.25">
      <c r="A201" s="62" t="s">
        <v>269</v>
      </c>
      <c r="B201" s="63">
        <v>24442924</v>
      </c>
    </row>
    <row r="202" spans="1:2" x14ac:dyDescent="0.25">
      <c r="A202" s="62" t="s">
        <v>270</v>
      </c>
      <c r="B202" s="63">
        <v>24675048</v>
      </c>
    </row>
    <row r="203" spans="1:2" x14ac:dyDescent="0.25">
      <c r="A203" s="62" t="s">
        <v>271</v>
      </c>
      <c r="B203" s="63">
        <v>29843972</v>
      </c>
    </row>
    <row r="204" spans="1:2" x14ac:dyDescent="0.25">
      <c r="A204" s="62" t="s">
        <v>272</v>
      </c>
      <c r="B204" s="63">
        <v>29266404</v>
      </c>
    </row>
    <row r="205" spans="1:2" x14ac:dyDescent="0.25">
      <c r="A205" s="62" t="s">
        <v>273</v>
      </c>
      <c r="B205" s="63">
        <v>29267286</v>
      </c>
    </row>
    <row r="206" spans="1:2" x14ac:dyDescent="0.25">
      <c r="A206" s="62" t="s">
        <v>274</v>
      </c>
      <c r="B206" s="63">
        <v>25917996</v>
      </c>
    </row>
    <row r="207" spans="1:2" x14ac:dyDescent="0.25">
      <c r="A207" s="62" t="s">
        <v>275</v>
      </c>
      <c r="B207" s="63">
        <v>26457882</v>
      </c>
    </row>
    <row r="208" spans="1:2" x14ac:dyDescent="0.25">
      <c r="A208" s="62" t="s">
        <v>276</v>
      </c>
      <c r="B208" s="63">
        <v>24536330</v>
      </c>
    </row>
    <row r="209" spans="1:2" x14ac:dyDescent="0.25">
      <c r="A209" s="62" t="s">
        <v>277</v>
      </c>
      <c r="B209" s="63">
        <v>25382598</v>
      </c>
    </row>
    <row r="210" spans="1:2" x14ac:dyDescent="0.25">
      <c r="A210" s="62" t="s">
        <v>278</v>
      </c>
      <c r="B210" s="63">
        <v>24177668</v>
      </c>
    </row>
    <row r="211" spans="1:2" x14ac:dyDescent="0.25">
      <c r="A211" s="62" t="s">
        <v>279</v>
      </c>
      <c r="B211" s="63">
        <v>24916824</v>
      </c>
    </row>
    <row r="212" spans="1:2" x14ac:dyDescent="0.25">
      <c r="A212" s="62" t="s">
        <v>280</v>
      </c>
      <c r="B212" s="63">
        <v>29266580</v>
      </c>
    </row>
    <row r="213" spans="1:2" x14ac:dyDescent="0.25">
      <c r="A213" s="62" t="s">
        <v>281</v>
      </c>
      <c r="B213" s="63">
        <v>29267286</v>
      </c>
    </row>
    <row r="214" spans="1:2" x14ac:dyDescent="0.25">
      <c r="A214" s="62" t="s">
        <v>282</v>
      </c>
      <c r="B214" s="63">
        <v>29255642</v>
      </c>
    </row>
    <row r="215" spans="1:2" x14ac:dyDescent="0.25">
      <c r="A215" s="62" t="s">
        <v>283</v>
      </c>
      <c r="B215" s="63">
        <v>25062670</v>
      </c>
    </row>
    <row r="216" spans="1:2" x14ac:dyDescent="0.25">
      <c r="A216" s="62" t="s">
        <v>284</v>
      </c>
      <c r="B216" s="63">
        <v>23875514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8"/>
  <dimension ref="A1:B216"/>
  <sheetViews>
    <sheetView workbookViewId="0">
      <selection activeCell="B2" sqref="B2:B21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314</v>
      </c>
    </row>
    <row r="2" spans="1:2" x14ac:dyDescent="0.25">
      <c r="A2" s="62" t="s">
        <v>1</v>
      </c>
      <c r="B2" s="63">
        <v>55205692</v>
      </c>
    </row>
    <row r="3" spans="1:2" x14ac:dyDescent="0.25">
      <c r="A3" s="62" t="s">
        <v>2</v>
      </c>
      <c r="B3" s="63">
        <v>53369700</v>
      </c>
    </row>
    <row r="4" spans="1:2" x14ac:dyDescent="0.25">
      <c r="A4" s="62" t="s">
        <v>3</v>
      </c>
      <c r="B4" s="63">
        <v>54686504</v>
      </c>
    </row>
    <row r="5" spans="1:2" x14ac:dyDescent="0.25">
      <c r="A5" s="62" t="s">
        <v>73</v>
      </c>
      <c r="B5" s="63">
        <v>48067968</v>
      </c>
    </row>
    <row r="6" spans="1:2" x14ac:dyDescent="0.25">
      <c r="A6" s="62" t="s">
        <v>74</v>
      </c>
      <c r="B6" s="63">
        <v>55095436</v>
      </c>
    </row>
    <row r="7" spans="1:2" x14ac:dyDescent="0.25">
      <c r="A7" s="62" t="s">
        <v>75</v>
      </c>
      <c r="B7" s="63">
        <v>54190212</v>
      </c>
    </row>
    <row r="8" spans="1:2" x14ac:dyDescent="0.25">
      <c r="A8" s="62" t="s">
        <v>76</v>
      </c>
      <c r="B8" s="63">
        <v>56533996</v>
      </c>
    </row>
    <row r="9" spans="1:2" x14ac:dyDescent="0.25">
      <c r="A9" s="62" t="s">
        <v>77</v>
      </c>
      <c r="B9" s="63">
        <v>55205696</v>
      </c>
    </row>
    <row r="10" spans="1:2" x14ac:dyDescent="0.25">
      <c r="A10" s="62" t="s">
        <v>78</v>
      </c>
      <c r="B10" s="63">
        <v>55205696</v>
      </c>
    </row>
    <row r="11" spans="1:2" x14ac:dyDescent="0.25">
      <c r="A11" s="62" t="s">
        <v>79</v>
      </c>
      <c r="B11" s="63">
        <v>53454488</v>
      </c>
    </row>
    <row r="12" spans="1:2" x14ac:dyDescent="0.25">
      <c r="A12" s="62" t="s">
        <v>80</v>
      </c>
      <c r="B12" s="63">
        <v>54776184</v>
      </c>
    </row>
    <row r="13" spans="1:2" x14ac:dyDescent="0.25">
      <c r="A13" s="62" t="s">
        <v>81</v>
      </c>
      <c r="B13" s="63">
        <v>53530888</v>
      </c>
    </row>
    <row r="14" spans="1:2" x14ac:dyDescent="0.25">
      <c r="A14" s="62" t="s">
        <v>82</v>
      </c>
      <c r="B14" s="63">
        <v>49999872</v>
      </c>
    </row>
    <row r="15" spans="1:2" x14ac:dyDescent="0.25">
      <c r="A15" s="62" t="s">
        <v>83</v>
      </c>
      <c r="B15" s="63">
        <v>54607728</v>
      </c>
    </row>
    <row r="16" spans="1:2" x14ac:dyDescent="0.25">
      <c r="A16" s="62" t="s">
        <v>84</v>
      </c>
      <c r="B16" s="63">
        <v>54658228</v>
      </c>
    </row>
    <row r="17" spans="1:2" x14ac:dyDescent="0.25">
      <c r="A17" s="62" t="s">
        <v>85</v>
      </c>
      <c r="B17" s="63">
        <v>54784856</v>
      </c>
    </row>
    <row r="18" spans="1:2" x14ac:dyDescent="0.25">
      <c r="A18" s="62" t="s">
        <v>86</v>
      </c>
      <c r="B18" s="63">
        <v>52443588</v>
      </c>
    </row>
    <row r="19" spans="1:2" x14ac:dyDescent="0.25">
      <c r="A19" s="62" t="s">
        <v>87</v>
      </c>
      <c r="B19" s="63">
        <v>54320888</v>
      </c>
    </row>
    <row r="20" spans="1:2" x14ac:dyDescent="0.25">
      <c r="A20" s="62" t="s">
        <v>88</v>
      </c>
      <c r="B20" s="63">
        <v>54784856</v>
      </c>
    </row>
    <row r="21" spans="1:2" x14ac:dyDescent="0.25">
      <c r="A21" s="62" t="s">
        <v>89</v>
      </c>
      <c r="B21" s="63">
        <v>54690140</v>
      </c>
    </row>
    <row r="22" spans="1:2" x14ac:dyDescent="0.25">
      <c r="A22" s="62" t="s">
        <v>90</v>
      </c>
      <c r="B22" s="63">
        <v>51258304</v>
      </c>
    </row>
    <row r="23" spans="1:2" x14ac:dyDescent="0.25">
      <c r="A23" s="62" t="s">
        <v>91</v>
      </c>
      <c r="B23" s="63">
        <v>54968240</v>
      </c>
    </row>
    <row r="24" spans="1:2" x14ac:dyDescent="0.25">
      <c r="A24" s="62" t="s">
        <v>92</v>
      </c>
      <c r="B24" s="63">
        <v>54968240</v>
      </c>
    </row>
    <row r="25" spans="1:2" x14ac:dyDescent="0.25">
      <c r="A25" s="62" t="s">
        <v>93</v>
      </c>
      <c r="B25" s="63">
        <v>54784856</v>
      </c>
    </row>
    <row r="26" spans="1:2" x14ac:dyDescent="0.25">
      <c r="A26" s="62" t="s">
        <v>94</v>
      </c>
      <c r="B26" s="63">
        <v>55986824</v>
      </c>
    </row>
    <row r="27" spans="1:2" x14ac:dyDescent="0.25">
      <c r="A27" s="62" t="s">
        <v>95</v>
      </c>
      <c r="B27" s="63">
        <v>57619376</v>
      </c>
    </row>
    <row r="28" spans="1:2" x14ac:dyDescent="0.25">
      <c r="A28" s="62" t="s">
        <v>96</v>
      </c>
      <c r="B28" s="63">
        <v>54070932</v>
      </c>
    </row>
    <row r="29" spans="1:2" x14ac:dyDescent="0.25">
      <c r="A29" s="62" t="s">
        <v>97</v>
      </c>
      <c r="B29" s="63">
        <v>54968240</v>
      </c>
    </row>
    <row r="30" spans="1:2" x14ac:dyDescent="0.25">
      <c r="A30" s="62" t="s">
        <v>98</v>
      </c>
      <c r="B30" s="63">
        <v>57685600</v>
      </c>
    </row>
    <row r="31" spans="1:2" x14ac:dyDescent="0.25">
      <c r="A31" s="62" t="s">
        <v>99</v>
      </c>
      <c r="B31" s="63">
        <v>54816308</v>
      </c>
    </row>
    <row r="32" spans="1:2" x14ac:dyDescent="0.25">
      <c r="A32" s="62" t="s">
        <v>100</v>
      </c>
      <c r="B32" s="63">
        <v>57650816</v>
      </c>
    </row>
    <row r="33" spans="1:2" x14ac:dyDescent="0.25">
      <c r="A33" s="62" t="s">
        <v>101</v>
      </c>
      <c r="B33" s="63">
        <v>57448064</v>
      </c>
    </row>
    <row r="34" spans="1:2" x14ac:dyDescent="0.25">
      <c r="A34" s="62" t="s">
        <v>102</v>
      </c>
      <c r="B34" s="63">
        <v>57462156</v>
      </c>
    </row>
    <row r="35" spans="1:2" x14ac:dyDescent="0.25">
      <c r="A35" s="62" t="s">
        <v>103</v>
      </c>
      <c r="B35" s="63">
        <v>55205696</v>
      </c>
    </row>
    <row r="36" spans="1:2" x14ac:dyDescent="0.25">
      <c r="A36" s="62" t="s">
        <v>104</v>
      </c>
      <c r="B36" s="63">
        <v>55205696</v>
      </c>
    </row>
    <row r="37" spans="1:2" x14ac:dyDescent="0.25">
      <c r="A37" s="62" t="s">
        <v>105</v>
      </c>
      <c r="B37" s="63">
        <v>55035652</v>
      </c>
    </row>
    <row r="38" spans="1:2" x14ac:dyDescent="0.25">
      <c r="A38" s="62" t="s">
        <v>106</v>
      </c>
      <c r="B38" s="63">
        <v>55035652</v>
      </c>
    </row>
    <row r="39" spans="1:2" x14ac:dyDescent="0.25">
      <c r="A39" s="62" t="s">
        <v>107</v>
      </c>
      <c r="B39" s="63">
        <v>57805428</v>
      </c>
    </row>
    <row r="40" spans="1:2" x14ac:dyDescent="0.25">
      <c r="A40" s="62" t="s">
        <v>108</v>
      </c>
      <c r="B40" s="63">
        <v>57842184</v>
      </c>
    </row>
    <row r="41" spans="1:2" x14ac:dyDescent="0.25">
      <c r="A41" s="62" t="s">
        <v>109</v>
      </c>
      <c r="B41" s="63">
        <v>57771276</v>
      </c>
    </row>
    <row r="42" spans="1:2" x14ac:dyDescent="0.25">
      <c r="A42" s="62" t="s">
        <v>110</v>
      </c>
      <c r="B42" s="63">
        <v>54469916</v>
      </c>
    </row>
    <row r="43" spans="1:2" x14ac:dyDescent="0.25">
      <c r="A43" s="62" t="s">
        <v>111</v>
      </c>
      <c r="B43" s="63">
        <v>54039448</v>
      </c>
    </row>
    <row r="44" spans="1:2" x14ac:dyDescent="0.25">
      <c r="A44" s="62" t="s">
        <v>112</v>
      </c>
      <c r="B44" s="63">
        <v>55066472</v>
      </c>
    </row>
    <row r="45" spans="1:2" x14ac:dyDescent="0.25">
      <c r="A45" s="62" t="s">
        <v>113</v>
      </c>
      <c r="B45" s="63">
        <v>57372024</v>
      </c>
    </row>
    <row r="46" spans="1:2" x14ac:dyDescent="0.25">
      <c r="A46" s="62" t="s">
        <v>114</v>
      </c>
      <c r="B46" s="63">
        <v>57700608</v>
      </c>
    </row>
    <row r="47" spans="1:2" x14ac:dyDescent="0.25">
      <c r="A47" s="62" t="s">
        <v>115</v>
      </c>
      <c r="B47" s="63">
        <v>57289868</v>
      </c>
    </row>
    <row r="48" spans="1:2" x14ac:dyDescent="0.25">
      <c r="A48" s="62" t="s">
        <v>116</v>
      </c>
      <c r="B48" s="63">
        <v>54733816</v>
      </c>
    </row>
    <row r="49" spans="1:2" x14ac:dyDescent="0.25">
      <c r="A49" s="62" t="s">
        <v>117</v>
      </c>
      <c r="B49" s="63">
        <v>54230108</v>
      </c>
    </row>
    <row r="50" spans="1:2" x14ac:dyDescent="0.25">
      <c r="A50" s="62" t="s">
        <v>118</v>
      </c>
      <c r="B50" s="63">
        <v>54946880</v>
      </c>
    </row>
    <row r="51" spans="1:2" x14ac:dyDescent="0.25">
      <c r="A51" s="62" t="s">
        <v>119</v>
      </c>
      <c r="B51" s="63">
        <v>53642328</v>
      </c>
    </row>
    <row r="52" spans="1:2" x14ac:dyDescent="0.25">
      <c r="A52" s="62" t="s">
        <v>120</v>
      </c>
      <c r="B52" s="63">
        <v>54202596</v>
      </c>
    </row>
    <row r="53" spans="1:2" x14ac:dyDescent="0.25">
      <c r="A53" s="62" t="s">
        <v>121</v>
      </c>
      <c r="B53" s="63">
        <v>55466176</v>
      </c>
    </row>
    <row r="54" spans="1:2" x14ac:dyDescent="0.25">
      <c r="A54" s="62" t="s">
        <v>122</v>
      </c>
      <c r="B54" s="63">
        <v>56085528</v>
      </c>
    </row>
    <row r="55" spans="1:2" x14ac:dyDescent="0.25">
      <c r="A55" s="62" t="s">
        <v>123</v>
      </c>
      <c r="B55" s="63">
        <v>57679496</v>
      </c>
    </row>
    <row r="56" spans="1:2" x14ac:dyDescent="0.25">
      <c r="A56" s="62" t="s">
        <v>124</v>
      </c>
      <c r="B56" s="63">
        <v>54237096</v>
      </c>
    </row>
    <row r="57" spans="1:2" x14ac:dyDescent="0.25">
      <c r="A57" s="62" t="s">
        <v>125</v>
      </c>
      <c r="B57" s="63">
        <v>53258468</v>
      </c>
    </row>
    <row r="58" spans="1:2" x14ac:dyDescent="0.25">
      <c r="A58" s="62" t="s">
        <v>126</v>
      </c>
      <c r="B58" s="63">
        <v>55187072</v>
      </c>
    </row>
    <row r="59" spans="1:2" x14ac:dyDescent="0.25">
      <c r="A59" s="62" t="s">
        <v>127</v>
      </c>
      <c r="B59" s="63">
        <v>52695128</v>
      </c>
    </row>
    <row r="60" spans="1:2" x14ac:dyDescent="0.25">
      <c r="A60" s="62" t="s">
        <v>128</v>
      </c>
      <c r="B60" s="63">
        <v>53258960</v>
      </c>
    </row>
    <row r="61" spans="1:2" x14ac:dyDescent="0.25">
      <c r="A61" s="62" t="s">
        <v>129</v>
      </c>
      <c r="B61" s="63">
        <v>53258960</v>
      </c>
    </row>
    <row r="62" spans="1:2" x14ac:dyDescent="0.25">
      <c r="A62" s="62" t="s">
        <v>130</v>
      </c>
      <c r="B62" s="63">
        <v>53194216</v>
      </c>
    </row>
    <row r="63" spans="1:2" x14ac:dyDescent="0.25">
      <c r="A63" s="62" t="s">
        <v>131</v>
      </c>
      <c r="B63" s="63">
        <v>53225672</v>
      </c>
    </row>
    <row r="64" spans="1:2" x14ac:dyDescent="0.25">
      <c r="A64" s="62" t="s">
        <v>132</v>
      </c>
      <c r="B64" s="63">
        <v>56065744</v>
      </c>
    </row>
    <row r="65" spans="1:2" x14ac:dyDescent="0.25">
      <c r="A65" s="62" t="s">
        <v>133</v>
      </c>
      <c r="B65" s="63">
        <v>55150600</v>
      </c>
    </row>
    <row r="66" spans="1:2" x14ac:dyDescent="0.25">
      <c r="A66" s="62" t="s">
        <v>134</v>
      </c>
      <c r="B66" s="63">
        <v>49131884</v>
      </c>
    </row>
    <row r="67" spans="1:2" x14ac:dyDescent="0.25">
      <c r="A67" s="62" t="s">
        <v>135</v>
      </c>
      <c r="B67" s="63">
        <v>52598520</v>
      </c>
    </row>
    <row r="68" spans="1:2" x14ac:dyDescent="0.25">
      <c r="A68" s="62" t="s">
        <v>136</v>
      </c>
      <c r="B68" s="63">
        <v>46491264</v>
      </c>
    </row>
    <row r="69" spans="1:2" x14ac:dyDescent="0.25">
      <c r="A69" s="62" t="s">
        <v>137</v>
      </c>
      <c r="B69" s="63">
        <v>54374176</v>
      </c>
    </row>
    <row r="70" spans="1:2" x14ac:dyDescent="0.25">
      <c r="A70" s="62" t="s">
        <v>138</v>
      </c>
      <c r="B70" s="63">
        <v>54808208</v>
      </c>
    </row>
    <row r="71" spans="1:2" x14ac:dyDescent="0.25">
      <c r="A71" s="62" t="s">
        <v>139</v>
      </c>
      <c r="B71" s="63">
        <v>51775296</v>
      </c>
    </row>
    <row r="72" spans="1:2" x14ac:dyDescent="0.25">
      <c r="A72" s="62" t="s">
        <v>140</v>
      </c>
      <c r="B72" s="63">
        <v>51775296</v>
      </c>
    </row>
    <row r="73" spans="1:2" x14ac:dyDescent="0.25">
      <c r="A73" s="62" t="s">
        <v>141</v>
      </c>
      <c r="B73" s="63">
        <v>54096580</v>
      </c>
    </row>
    <row r="74" spans="1:2" x14ac:dyDescent="0.25">
      <c r="A74" s="62" t="s">
        <v>142</v>
      </c>
      <c r="B74" s="63">
        <v>54096580</v>
      </c>
    </row>
    <row r="75" spans="1:2" x14ac:dyDescent="0.25">
      <c r="A75" s="62" t="s">
        <v>143</v>
      </c>
      <c r="B75" s="63">
        <v>55150600</v>
      </c>
    </row>
    <row r="76" spans="1:2" x14ac:dyDescent="0.25">
      <c r="A76" s="62" t="s">
        <v>144</v>
      </c>
      <c r="B76" s="63">
        <v>50850032</v>
      </c>
    </row>
    <row r="77" spans="1:2" x14ac:dyDescent="0.25">
      <c r="A77" s="62" t="s">
        <v>145</v>
      </c>
      <c r="B77" s="63">
        <v>48403940</v>
      </c>
    </row>
    <row r="78" spans="1:2" x14ac:dyDescent="0.25">
      <c r="A78" s="62" t="s">
        <v>146</v>
      </c>
      <c r="B78" s="63">
        <v>49253192</v>
      </c>
    </row>
    <row r="79" spans="1:2" x14ac:dyDescent="0.25">
      <c r="A79" s="62" t="s">
        <v>147</v>
      </c>
      <c r="B79" s="63">
        <v>43458260</v>
      </c>
    </row>
    <row r="80" spans="1:2" x14ac:dyDescent="0.25">
      <c r="A80" s="62" t="s">
        <v>148</v>
      </c>
      <c r="B80" s="63">
        <v>55718036</v>
      </c>
    </row>
    <row r="81" spans="1:2" x14ac:dyDescent="0.25">
      <c r="A81" s="62" t="s">
        <v>149</v>
      </c>
      <c r="B81" s="63">
        <v>51968776</v>
      </c>
    </row>
    <row r="82" spans="1:2" x14ac:dyDescent="0.25">
      <c r="A82" s="62" t="s">
        <v>150</v>
      </c>
      <c r="B82" s="63">
        <v>53281736</v>
      </c>
    </row>
    <row r="83" spans="1:2" x14ac:dyDescent="0.25">
      <c r="A83" s="62" t="s">
        <v>151</v>
      </c>
      <c r="B83" s="63">
        <v>54195712</v>
      </c>
    </row>
    <row r="84" spans="1:2" x14ac:dyDescent="0.25">
      <c r="A84" s="62" t="s">
        <v>152</v>
      </c>
      <c r="B84" s="63">
        <v>53337136</v>
      </c>
    </row>
    <row r="85" spans="1:2" x14ac:dyDescent="0.25">
      <c r="A85" s="62" t="s">
        <v>153</v>
      </c>
      <c r="B85" s="63">
        <v>54233252</v>
      </c>
    </row>
    <row r="86" spans="1:2" x14ac:dyDescent="0.25">
      <c r="A86" s="62" t="s">
        <v>154</v>
      </c>
      <c r="B86" s="63">
        <v>54096580</v>
      </c>
    </row>
    <row r="87" spans="1:2" x14ac:dyDescent="0.25">
      <c r="A87" s="62" t="s">
        <v>155</v>
      </c>
      <c r="B87" s="63">
        <v>54096580</v>
      </c>
    </row>
    <row r="88" spans="1:2" x14ac:dyDescent="0.25">
      <c r="A88" s="62" t="s">
        <v>156</v>
      </c>
      <c r="B88" s="63">
        <v>50887712</v>
      </c>
    </row>
    <row r="89" spans="1:2" x14ac:dyDescent="0.25">
      <c r="A89" s="62" t="s">
        <v>157</v>
      </c>
      <c r="B89" s="63">
        <v>50887712</v>
      </c>
    </row>
    <row r="90" spans="1:2" x14ac:dyDescent="0.25">
      <c r="A90" s="62" t="s">
        <v>158</v>
      </c>
      <c r="B90" s="63">
        <v>50892416</v>
      </c>
    </row>
    <row r="91" spans="1:2" x14ac:dyDescent="0.25">
      <c r="A91" s="62" t="s">
        <v>159</v>
      </c>
      <c r="B91" s="63">
        <v>48624056</v>
      </c>
    </row>
    <row r="92" spans="1:2" x14ac:dyDescent="0.25">
      <c r="A92" s="62" t="s">
        <v>160</v>
      </c>
      <c r="B92" s="63">
        <v>56340208</v>
      </c>
    </row>
    <row r="93" spans="1:2" x14ac:dyDescent="0.25">
      <c r="A93" s="62" t="s">
        <v>161</v>
      </c>
      <c r="B93" s="63">
        <v>54677880</v>
      </c>
    </row>
    <row r="94" spans="1:2" x14ac:dyDescent="0.25">
      <c r="A94" s="62" t="s">
        <v>162</v>
      </c>
      <c r="B94" s="63">
        <v>49676744</v>
      </c>
    </row>
    <row r="95" spans="1:2" x14ac:dyDescent="0.25">
      <c r="A95" s="62" t="s">
        <v>163</v>
      </c>
      <c r="B95" s="63">
        <v>50998340</v>
      </c>
    </row>
    <row r="96" spans="1:2" x14ac:dyDescent="0.25">
      <c r="A96" s="62" t="s">
        <v>164</v>
      </c>
      <c r="B96" s="63">
        <v>54819296</v>
      </c>
    </row>
    <row r="97" spans="1:2" x14ac:dyDescent="0.25">
      <c r="A97" s="62" t="s">
        <v>165</v>
      </c>
      <c r="B97" s="63">
        <v>54808208</v>
      </c>
    </row>
    <row r="98" spans="1:2" x14ac:dyDescent="0.25">
      <c r="A98" s="62" t="s">
        <v>166</v>
      </c>
      <c r="B98" s="63">
        <v>54882088</v>
      </c>
    </row>
    <row r="99" spans="1:2" x14ac:dyDescent="0.25">
      <c r="A99" s="62" t="s">
        <v>167</v>
      </c>
      <c r="B99" s="63">
        <v>54886888</v>
      </c>
    </row>
    <row r="100" spans="1:2" x14ac:dyDescent="0.25">
      <c r="A100" s="62" t="s">
        <v>168</v>
      </c>
      <c r="B100" s="63">
        <v>56466328</v>
      </c>
    </row>
    <row r="101" spans="1:2" x14ac:dyDescent="0.25">
      <c r="A101" s="62" t="s">
        <v>169</v>
      </c>
      <c r="B101" s="63">
        <v>57526388</v>
      </c>
    </row>
    <row r="102" spans="1:2" x14ac:dyDescent="0.25">
      <c r="A102" s="62" t="s">
        <v>170</v>
      </c>
      <c r="B102" s="63">
        <v>50894960</v>
      </c>
    </row>
    <row r="103" spans="1:2" x14ac:dyDescent="0.25">
      <c r="A103" s="62" t="s">
        <v>171</v>
      </c>
      <c r="B103" s="63">
        <v>50850032</v>
      </c>
    </row>
    <row r="104" spans="1:2" x14ac:dyDescent="0.25">
      <c r="A104" s="62" t="s">
        <v>172</v>
      </c>
      <c r="B104" s="63">
        <v>50850032</v>
      </c>
    </row>
    <row r="105" spans="1:2" x14ac:dyDescent="0.25">
      <c r="A105" s="62" t="s">
        <v>173</v>
      </c>
      <c r="B105" s="63">
        <v>48886932</v>
      </c>
    </row>
    <row r="106" spans="1:2" x14ac:dyDescent="0.25">
      <c r="A106" s="62" t="s">
        <v>174</v>
      </c>
      <c r="B106" s="63">
        <v>54540116</v>
      </c>
    </row>
    <row r="107" spans="1:2" x14ac:dyDescent="0.25">
      <c r="A107" s="62" t="s">
        <v>175</v>
      </c>
      <c r="B107" s="63">
        <v>57416320</v>
      </c>
    </row>
    <row r="108" spans="1:2" x14ac:dyDescent="0.25">
      <c r="A108" s="62" t="s">
        <v>176</v>
      </c>
      <c r="B108" s="63">
        <v>55587352</v>
      </c>
    </row>
    <row r="109" spans="1:2" x14ac:dyDescent="0.25">
      <c r="A109" s="62" t="s">
        <v>177</v>
      </c>
      <c r="B109" s="63">
        <v>49253192</v>
      </c>
    </row>
    <row r="110" spans="1:2" x14ac:dyDescent="0.25">
      <c r="A110" s="62" t="s">
        <v>178</v>
      </c>
      <c r="B110" s="63">
        <v>54796840</v>
      </c>
    </row>
    <row r="111" spans="1:2" x14ac:dyDescent="0.25">
      <c r="A111" s="62" t="s">
        <v>179</v>
      </c>
      <c r="B111" s="63">
        <v>55086480</v>
      </c>
    </row>
    <row r="112" spans="1:2" x14ac:dyDescent="0.25">
      <c r="A112" s="62" t="s">
        <v>180</v>
      </c>
      <c r="B112" s="63">
        <v>54912464</v>
      </c>
    </row>
    <row r="113" spans="1:2" x14ac:dyDescent="0.25">
      <c r="A113" s="62" t="s">
        <v>181</v>
      </c>
      <c r="B113" s="63">
        <v>54882088</v>
      </c>
    </row>
    <row r="114" spans="1:2" x14ac:dyDescent="0.25">
      <c r="A114" s="62" t="s">
        <v>182</v>
      </c>
      <c r="B114" s="63">
        <v>54882088</v>
      </c>
    </row>
    <row r="115" spans="1:2" x14ac:dyDescent="0.25">
      <c r="A115" s="62" t="s">
        <v>183</v>
      </c>
      <c r="B115" s="63">
        <v>55158188</v>
      </c>
    </row>
    <row r="116" spans="1:2" x14ac:dyDescent="0.25">
      <c r="A116" s="62" t="s">
        <v>184</v>
      </c>
      <c r="B116" s="63">
        <v>54840048</v>
      </c>
    </row>
    <row r="117" spans="1:2" x14ac:dyDescent="0.25">
      <c r="A117" s="62" t="s">
        <v>185</v>
      </c>
      <c r="B117" s="63">
        <v>49253192</v>
      </c>
    </row>
    <row r="118" spans="1:2" x14ac:dyDescent="0.25">
      <c r="A118" s="62" t="s">
        <v>186</v>
      </c>
      <c r="B118" s="63">
        <v>49974176</v>
      </c>
    </row>
    <row r="119" spans="1:2" x14ac:dyDescent="0.25">
      <c r="A119" s="62" t="s">
        <v>187</v>
      </c>
      <c r="B119" s="63">
        <v>50816120</v>
      </c>
    </row>
    <row r="120" spans="1:2" x14ac:dyDescent="0.25">
      <c r="A120" s="62" t="s">
        <v>188</v>
      </c>
      <c r="B120" s="63">
        <v>49662880</v>
      </c>
    </row>
    <row r="121" spans="1:2" x14ac:dyDescent="0.25">
      <c r="A121" s="62" t="s">
        <v>189</v>
      </c>
      <c r="B121" s="63">
        <v>54500052</v>
      </c>
    </row>
    <row r="122" spans="1:2" x14ac:dyDescent="0.25">
      <c r="A122" s="62" t="s">
        <v>190</v>
      </c>
      <c r="B122" s="63">
        <v>56363140</v>
      </c>
    </row>
    <row r="123" spans="1:2" x14ac:dyDescent="0.25">
      <c r="A123" s="62" t="s">
        <v>191</v>
      </c>
      <c r="B123" s="63">
        <v>54202840</v>
      </c>
    </row>
    <row r="124" spans="1:2" x14ac:dyDescent="0.25">
      <c r="A124" s="62" t="s">
        <v>192</v>
      </c>
      <c r="B124" s="63">
        <v>54773640</v>
      </c>
    </row>
    <row r="125" spans="1:2" x14ac:dyDescent="0.25">
      <c r="A125" s="62" t="s">
        <v>193</v>
      </c>
      <c r="B125" s="63">
        <v>54745628</v>
      </c>
    </row>
    <row r="126" spans="1:2" x14ac:dyDescent="0.25">
      <c r="A126" s="62" t="s">
        <v>194</v>
      </c>
      <c r="B126" s="63">
        <v>52075484</v>
      </c>
    </row>
    <row r="127" spans="1:2" x14ac:dyDescent="0.25">
      <c r="A127" s="62" t="s">
        <v>195</v>
      </c>
      <c r="B127" s="63">
        <v>54949012</v>
      </c>
    </row>
    <row r="128" spans="1:2" x14ac:dyDescent="0.25">
      <c r="A128" s="62" t="s">
        <v>196</v>
      </c>
      <c r="B128" s="63">
        <v>56676080</v>
      </c>
    </row>
    <row r="129" spans="1:2" x14ac:dyDescent="0.25">
      <c r="A129" s="62" t="s">
        <v>197</v>
      </c>
      <c r="B129" s="63">
        <v>55158188</v>
      </c>
    </row>
    <row r="130" spans="1:2" x14ac:dyDescent="0.25">
      <c r="A130" s="62" t="s">
        <v>198</v>
      </c>
      <c r="B130" s="63">
        <v>55158188</v>
      </c>
    </row>
    <row r="131" spans="1:2" x14ac:dyDescent="0.25">
      <c r="A131" s="62" t="s">
        <v>199</v>
      </c>
      <c r="B131" s="63">
        <v>55158188</v>
      </c>
    </row>
    <row r="132" spans="1:2" x14ac:dyDescent="0.25">
      <c r="A132" s="62" t="s">
        <v>200</v>
      </c>
      <c r="B132" s="63">
        <v>52030596</v>
      </c>
    </row>
    <row r="133" spans="1:2" x14ac:dyDescent="0.25">
      <c r="A133" s="62" t="s">
        <v>201</v>
      </c>
      <c r="B133" s="63">
        <v>52030596</v>
      </c>
    </row>
    <row r="134" spans="1:2" x14ac:dyDescent="0.25">
      <c r="A134" s="62" t="s">
        <v>202</v>
      </c>
      <c r="B134" s="63">
        <v>52454124</v>
      </c>
    </row>
    <row r="135" spans="1:2" x14ac:dyDescent="0.25">
      <c r="A135" s="62" t="s">
        <v>203</v>
      </c>
      <c r="B135" s="63">
        <v>54569140</v>
      </c>
    </row>
    <row r="136" spans="1:2" x14ac:dyDescent="0.25">
      <c r="A136" s="62" t="s">
        <v>204</v>
      </c>
      <c r="B136" s="63">
        <v>54600720</v>
      </c>
    </row>
    <row r="137" spans="1:2" x14ac:dyDescent="0.25">
      <c r="A137" s="62" t="s">
        <v>205</v>
      </c>
      <c r="B137" s="63">
        <v>57436376</v>
      </c>
    </row>
    <row r="138" spans="1:2" x14ac:dyDescent="0.25">
      <c r="A138" s="62" t="s">
        <v>206</v>
      </c>
      <c r="B138" s="63">
        <v>50865208</v>
      </c>
    </row>
    <row r="139" spans="1:2" x14ac:dyDescent="0.25">
      <c r="A139" s="62" t="s">
        <v>207</v>
      </c>
      <c r="B139" s="63">
        <v>54739984</v>
      </c>
    </row>
    <row r="140" spans="1:2" x14ac:dyDescent="0.25">
      <c r="A140" s="62" t="s">
        <v>208</v>
      </c>
      <c r="B140" s="63">
        <v>55567024</v>
      </c>
    </row>
    <row r="141" spans="1:2" x14ac:dyDescent="0.25">
      <c r="A141" s="62" t="s">
        <v>209</v>
      </c>
      <c r="B141" s="63">
        <v>56481848</v>
      </c>
    </row>
    <row r="142" spans="1:2" x14ac:dyDescent="0.25">
      <c r="A142" s="62" t="s">
        <v>210</v>
      </c>
      <c r="B142" s="63">
        <v>54411368</v>
      </c>
    </row>
    <row r="143" spans="1:2" x14ac:dyDescent="0.25">
      <c r="A143" s="62" t="s">
        <v>211</v>
      </c>
      <c r="B143" s="63">
        <v>55132256</v>
      </c>
    </row>
    <row r="144" spans="1:2" x14ac:dyDescent="0.25">
      <c r="A144" s="62" t="s">
        <v>212</v>
      </c>
      <c r="B144" s="63">
        <v>55246728</v>
      </c>
    </row>
    <row r="145" spans="1:2" x14ac:dyDescent="0.25">
      <c r="A145" s="62" t="s">
        <v>213</v>
      </c>
      <c r="B145" s="63">
        <v>56649936</v>
      </c>
    </row>
    <row r="146" spans="1:2" x14ac:dyDescent="0.25">
      <c r="A146" s="62" t="s">
        <v>214</v>
      </c>
      <c r="B146" s="63">
        <v>55158188</v>
      </c>
    </row>
    <row r="147" spans="1:2" x14ac:dyDescent="0.25">
      <c r="A147" s="62" t="s">
        <v>215</v>
      </c>
      <c r="B147" s="63">
        <v>54229596</v>
      </c>
    </row>
    <row r="148" spans="1:2" x14ac:dyDescent="0.25">
      <c r="A148" s="62" t="s">
        <v>216</v>
      </c>
      <c r="B148" s="63">
        <v>54038032</v>
      </c>
    </row>
    <row r="149" spans="1:2" x14ac:dyDescent="0.25">
      <c r="A149" s="62" t="s">
        <v>217</v>
      </c>
      <c r="B149" s="63">
        <v>52878380</v>
      </c>
    </row>
    <row r="150" spans="1:2" x14ac:dyDescent="0.25">
      <c r="A150" s="62" t="s">
        <v>218</v>
      </c>
      <c r="B150" s="63">
        <v>52878380</v>
      </c>
    </row>
    <row r="151" spans="1:2" x14ac:dyDescent="0.25">
      <c r="A151" s="62" t="s">
        <v>219</v>
      </c>
      <c r="B151" s="63">
        <v>54569264</v>
      </c>
    </row>
    <row r="152" spans="1:2" x14ac:dyDescent="0.25">
      <c r="A152" s="62" t="s">
        <v>220</v>
      </c>
      <c r="B152" s="63">
        <v>51361392</v>
      </c>
    </row>
    <row r="153" spans="1:2" x14ac:dyDescent="0.25">
      <c r="A153" s="62" t="s">
        <v>221</v>
      </c>
      <c r="B153" s="63">
        <v>51889100</v>
      </c>
    </row>
    <row r="154" spans="1:2" x14ac:dyDescent="0.25">
      <c r="A154" s="62" t="s">
        <v>222</v>
      </c>
      <c r="B154" s="63">
        <v>49880948</v>
      </c>
    </row>
    <row r="155" spans="1:2" x14ac:dyDescent="0.25">
      <c r="A155" s="62" t="s">
        <v>223</v>
      </c>
      <c r="B155" s="63">
        <v>51165244</v>
      </c>
    </row>
    <row r="156" spans="1:2" x14ac:dyDescent="0.25">
      <c r="A156" s="62" t="s">
        <v>224</v>
      </c>
      <c r="B156" s="63">
        <v>53245044</v>
      </c>
    </row>
    <row r="157" spans="1:2" x14ac:dyDescent="0.25">
      <c r="A157" s="62" t="s">
        <v>225</v>
      </c>
      <c r="B157" s="63">
        <v>55132016</v>
      </c>
    </row>
    <row r="158" spans="1:2" x14ac:dyDescent="0.25">
      <c r="A158" s="62" t="s">
        <v>226</v>
      </c>
      <c r="B158" s="63">
        <v>57430584</v>
      </c>
    </row>
    <row r="159" spans="1:2" x14ac:dyDescent="0.25">
      <c r="A159" s="62" t="s">
        <v>227</v>
      </c>
      <c r="B159" s="63">
        <v>57295316</v>
      </c>
    </row>
    <row r="160" spans="1:2" x14ac:dyDescent="0.25">
      <c r="A160" s="62" t="s">
        <v>228</v>
      </c>
      <c r="B160" s="63">
        <v>55087504</v>
      </c>
    </row>
    <row r="161" spans="1:2" x14ac:dyDescent="0.25">
      <c r="A161" s="62" t="s">
        <v>229</v>
      </c>
      <c r="B161" s="63">
        <v>57965536</v>
      </c>
    </row>
    <row r="162" spans="1:2" x14ac:dyDescent="0.25">
      <c r="A162" s="62" t="s">
        <v>230</v>
      </c>
      <c r="B162" s="63">
        <v>56288248</v>
      </c>
    </row>
    <row r="163" spans="1:2" x14ac:dyDescent="0.25">
      <c r="A163" s="62" t="s">
        <v>231</v>
      </c>
      <c r="B163" s="63">
        <v>54228848</v>
      </c>
    </row>
    <row r="164" spans="1:2" x14ac:dyDescent="0.25">
      <c r="A164" s="62" t="s">
        <v>232</v>
      </c>
      <c r="B164" s="63">
        <v>52927040</v>
      </c>
    </row>
    <row r="165" spans="1:2" x14ac:dyDescent="0.25">
      <c r="A165" s="62" t="s">
        <v>233</v>
      </c>
      <c r="B165" s="63">
        <v>53499968</v>
      </c>
    </row>
    <row r="166" spans="1:2" x14ac:dyDescent="0.25">
      <c r="A166" s="62" t="s">
        <v>234</v>
      </c>
      <c r="B166" s="63">
        <v>55065972</v>
      </c>
    </row>
    <row r="167" spans="1:2" x14ac:dyDescent="0.25">
      <c r="A167" s="62" t="s">
        <v>235</v>
      </c>
      <c r="B167" s="63">
        <v>54568980</v>
      </c>
    </row>
    <row r="168" spans="1:2" x14ac:dyDescent="0.25">
      <c r="A168" s="62" t="s">
        <v>236</v>
      </c>
      <c r="B168" s="63">
        <v>54731428</v>
      </c>
    </row>
    <row r="169" spans="1:2" x14ac:dyDescent="0.25">
      <c r="A169" s="62" t="s">
        <v>237</v>
      </c>
      <c r="B169" s="63">
        <v>52991804</v>
      </c>
    </row>
    <row r="170" spans="1:2" x14ac:dyDescent="0.25">
      <c r="A170" s="62" t="s">
        <v>238</v>
      </c>
      <c r="B170" s="63">
        <v>57538484</v>
      </c>
    </row>
    <row r="171" spans="1:2" x14ac:dyDescent="0.25">
      <c r="A171" s="62" t="s">
        <v>239</v>
      </c>
      <c r="B171" s="63">
        <v>53764240</v>
      </c>
    </row>
    <row r="172" spans="1:2" x14ac:dyDescent="0.25">
      <c r="A172" s="62" t="s">
        <v>240</v>
      </c>
      <c r="B172" s="63">
        <v>53130484</v>
      </c>
    </row>
    <row r="173" spans="1:2" x14ac:dyDescent="0.25">
      <c r="A173" s="62" t="s">
        <v>241</v>
      </c>
      <c r="B173" s="63">
        <v>55090104</v>
      </c>
    </row>
    <row r="174" spans="1:2" x14ac:dyDescent="0.25">
      <c r="A174" s="62" t="s">
        <v>242</v>
      </c>
      <c r="B174" s="63">
        <v>54134760</v>
      </c>
    </row>
    <row r="175" spans="1:2" x14ac:dyDescent="0.25">
      <c r="A175" s="62" t="s">
        <v>243</v>
      </c>
      <c r="B175" s="63">
        <v>53770632</v>
      </c>
    </row>
    <row r="176" spans="1:2" x14ac:dyDescent="0.25">
      <c r="A176" s="62" t="s">
        <v>244</v>
      </c>
      <c r="B176" s="63">
        <v>55079388</v>
      </c>
    </row>
    <row r="177" spans="1:2" x14ac:dyDescent="0.25">
      <c r="A177" s="62" t="s">
        <v>245</v>
      </c>
      <c r="B177" s="63">
        <v>57739536</v>
      </c>
    </row>
    <row r="178" spans="1:2" x14ac:dyDescent="0.25">
      <c r="A178" s="62" t="s">
        <v>246</v>
      </c>
      <c r="B178" s="63">
        <v>56887832</v>
      </c>
    </row>
    <row r="179" spans="1:2" x14ac:dyDescent="0.25">
      <c r="A179" s="62" t="s">
        <v>247</v>
      </c>
      <c r="B179" s="63">
        <v>55469940</v>
      </c>
    </row>
    <row r="180" spans="1:2" x14ac:dyDescent="0.25">
      <c r="A180" s="62" t="s">
        <v>248</v>
      </c>
      <c r="B180" s="63">
        <v>57121344</v>
      </c>
    </row>
    <row r="181" spans="1:2" x14ac:dyDescent="0.25">
      <c r="A181" s="62" t="s">
        <v>249</v>
      </c>
      <c r="B181" s="63">
        <v>57963720</v>
      </c>
    </row>
    <row r="182" spans="1:2" x14ac:dyDescent="0.25">
      <c r="A182" s="62" t="s">
        <v>250</v>
      </c>
      <c r="B182" s="63">
        <v>56857396</v>
      </c>
    </row>
    <row r="183" spans="1:2" x14ac:dyDescent="0.25">
      <c r="A183" s="62" t="s">
        <v>251</v>
      </c>
      <c r="B183" s="63">
        <v>54702208</v>
      </c>
    </row>
    <row r="184" spans="1:2" x14ac:dyDescent="0.25">
      <c r="A184" s="62" t="s">
        <v>252</v>
      </c>
      <c r="B184" s="63">
        <v>55234840</v>
      </c>
    </row>
    <row r="185" spans="1:2" x14ac:dyDescent="0.25">
      <c r="A185" s="62" t="s">
        <v>253</v>
      </c>
      <c r="B185" s="63">
        <v>57346516</v>
      </c>
    </row>
    <row r="186" spans="1:2" x14ac:dyDescent="0.25">
      <c r="A186" s="62" t="s">
        <v>254</v>
      </c>
      <c r="B186" s="63">
        <v>57587680</v>
      </c>
    </row>
    <row r="187" spans="1:2" x14ac:dyDescent="0.25">
      <c r="A187" s="62" t="s">
        <v>255</v>
      </c>
      <c r="B187" s="63">
        <v>57718056</v>
      </c>
    </row>
    <row r="188" spans="1:2" x14ac:dyDescent="0.25">
      <c r="A188" s="62" t="s">
        <v>256</v>
      </c>
      <c r="B188" s="63">
        <v>55516400</v>
      </c>
    </row>
    <row r="189" spans="1:2" x14ac:dyDescent="0.25">
      <c r="A189" s="62" t="s">
        <v>257</v>
      </c>
      <c r="B189" s="63">
        <v>55582832</v>
      </c>
    </row>
    <row r="190" spans="1:2" x14ac:dyDescent="0.25">
      <c r="A190" s="62" t="s">
        <v>258</v>
      </c>
      <c r="B190" s="63">
        <v>55489840</v>
      </c>
    </row>
    <row r="191" spans="1:2" x14ac:dyDescent="0.25">
      <c r="A191" s="62" t="s">
        <v>259</v>
      </c>
      <c r="B191" s="63">
        <v>54684320</v>
      </c>
    </row>
    <row r="192" spans="1:2" x14ac:dyDescent="0.25">
      <c r="A192" s="62" t="s">
        <v>260</v>
      </c>
      <c r="B192" s="63">
        <v>55489840</v>
      </c>
    </row>
    <row r="193" spans="1:2" x14ac:dyDescent="0.25">
      <c r="A193" s="62" t="s">
        <v>261</v>
      </c>
      <c r="B193" s="63">
        <v>55304192</v>
      </c>
    </row>
    <row r="194" spans="1:2" x14ac:dyDescent="0.25">
      <c r="A194" s="62" t="s">
        <v>262</v>
      </c>
      <c r="B194" s="63">
        <v>56718012</v>
      </c>
    </row>
    <row r="195" spans="1:2" x14ac:dyDescent="0.25">
      <c r="A195" s="62" t="s">
        <v>263</v>
      </c>
      <c r="B195" s="63">
        <v>57774784</v>
      </c>
    </row>
    <row r="196" spans="1:2" x14ac:dyDescent="0.25">
      <c r="A196" s="62" t="s">
        <v>264</v>
      </c>
      <c r="B196" s="63">
        <v>57789448</v>
      </c>
    </row>
    <row r="197" spans="1:2" x14ac:dyDescent="0.25">
      <c r="A197" s="62" t="s">
        <v>265</v>
      </c>
      <c r="B197" s="63">
        <v>57799312</v>
      </c>
    </row>
    <row r="198" spans="1:2" x14ac:dyDescent="0.25">
      <c r="A198" s="62" t="s">
        <v>266</v>
      </c>
      <c r="B198" s="63">
        <v>57916100</v>
      </c>
    </row>
    <row r="199" spans="1:2" x14ac:dyDescent="0.25">
      <c r="A199" s="62" t="s">
        <v>267</v>
      </c>
      <c r="B199" s="63">
        <v>58059636</v>
      </c>
    </row>
    <row r="200" spans="1:2" x14ac:dyDescent="0.25">
      <c r="A200" s="62" t="s">
        <v>268</v>
      </c>
      <c r="B200" s="63">
        <v>57851920</v>
      </c>
    </row>
    <row r="201" spans="1:2" x14ac:dyDescent="0.25">
      <c r="A201" s="62" t="s">
        <v>269</v>
      </c>
      <c r="B201" s="63">
        <v>57647796</v>
      </c>
    </row>
    <row r="202" spans="1:2" x14ac:dyDescent="0.25">
      <c r="A202" s="62" t="s">
        <v>270</v>
      </c>
      <c r="B202" s="63">
        <v>57397436</v>
      </c>
    </row>
    <row r="203" spans="1:2" x14ac:dyDescent="0.25">
      <c r="A203" s="62" t="s">
        <v>271</v>
      </c>
      <c r="B203" s="63">
        <v>55318648</v>
      </c>
    </row>
    <row r="204" spans="1:2" x14ac:dyDescent="0.25">
      <c r="A204" s="62" t="s">
        <v>272</v>
      </c>
      <c r="B204" s="63">
        <v>55582700</v>
      </c>
    </row>
    <row r="205" spans="1:2" x14ac:dyDescent="0.25">
      <c r="A205" s="62" t="s">
        <v>273</v>
      </c>
      <c r="B205" s="63">
        <v>55582832</v>
      </c>
    </row>
    <row r="206" spans="1:2" x14ac:dyDescent="0.25">
      <c r="A206" s="62" t="s">
        <v>274</v>
      </c>
      <c r="B206" s="63">
        <v>57047640</v>
      </c>
    </row>
    <row r="207" spans="1:2" x14ac:dyDescent="0.25">
      <c r="A207" s="62" t="s">
        <v>275</v>
      </c>
      <c r="B207" s="63">
        <v>56904056</v>
      </c>
    </row>
    <row r="208" spans="1:2" x14ac:dyDescent="0.25">
      <c r="A208" s="62" t="s">
        <v>276</v>
      </c>
      <c r="B208" s="63">
        <v>57817924</v>
      </c>
    </row>
    <row r="209" spans="1:2" x14ac:dyDescent="0.25">
      <c r="A209" s="62" t="s">
        <v>277</v>
      </c>
      <c r="B209" s="63">
        <v>57448596</v>
      </c>
    </row>
    <row r="210" spans="1:2" x14ac:dyDescent="0.25">
      <c r="A210" s="62" t="s">
        <v>278</v>
      </c>
      <c r="B210" s="63">
        <v>57363616</v>
      </c>
    </row>
    <row r="211" spans="1:2" x14ac:dyDescent="0.25">
      <c r="A211" s="62" t="s">
        <v>279</v>
      </c>
      <c r="B211" s="63">
        <v>57167460</v>
      </c>
    </row>
    <row r="212" spans="1:2" x14ac:dyDescent="0.25">
      <c r="A212" s="62" t="s">
        <v>280</v>
      </c>
      <c r="B212" s="63">
        <v>55582720</v>
      </c>
    </row>
    <row r="213" spans="1:2" x14ac:dyDescent="0.25">
      <c r="A213" s="62" t="s">
        <v>281</v>
      </c>
      <c r="B213" s="63">
        <v>55582832</v>
      </c>
    </row>
    <row r="214" spans="1:2" x14ac:dyDescent="0.25">
      <c r="A214" s="62" t="s">
        <v>282</v>
      </c>
      <c r="B214" s="63">
        <v>55574812</v>
      </c>
    </row>
    <row r="215" spans="1:2" x14ac:dyDescent="0.25">
      <c r="A215" s="62" t="s">
        <v>283</v>
      </c>
      <c r="B215" s="63">
        <v>57536636</v>
      </c>
    </row>
    <row r="216" spans="1:2" x14ac:dyDescent="0.25">
      <c r="A216" s="62" t="s">
        <v>284</v>
      </c>
      <c r="B216" s="63">
        <v>57552784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4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315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7"/>
  <dimension ref="A1:B216"/>
  <sheetViews>
    <sheetView workbookViewId="0">
      <selection activeCell="J6" sqref="J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316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8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317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B216"/>
  <sheetViews>
    <sheetView workbookViewId="0">
      <selection activeCell="H22" sqref="H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318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B216"/>
  <sheetViews>
    <sheetView workbookViewId="0">
      <selection activeCell="Q24" sqref="Q2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319</v>
      </c>
    </row>
    <row r="2" spans="1:2" x14ac:dyDescent="0.25">
      <c r="A2" s="62" t="s">
        <v>1</v>
      </c>
      <c r="B2" s="63">
        <v>0.6</v>
      </c>
    </row>
    <row r="3" spans="1:2" x14ac:dyDescent="0.25">
      <c r="A3" s="62" t="s">
        <v>2</v>
      </c>
      <c r="B3" s="63">
        <v>0.6</v>
      </c>
    </row>
    <row r="4" spans="1:2" x14ac:dyDescent="0.25">
      <c r="A4" s="62" t="s">
        <v>3</v>
      </c>
      <c r="B4" s="63">
        <v>0.6</v>
      </c>
    </row>
    <row r="5" spans="1:2" x14ac:dyDescent="0.25">
      <c r="A5" s="62" t="s">
        <v>73</v>
      </c>
      <c r="B5" s="63">
        <v>0.6</v>
      </c>
    </row>
    <row r="6" spans="1:2" x14ac:dyDescent="0.25">
      <c r="A6" s="62" t="s">
        <v>74</v>
      </c>
      <c r="B6" s="63">
        <v>0.6</v>
      </c>
    </row>
    <row r="7" spans="1:2" x14ac:dyDescent="0.25">
      <c r="A7" s="62" t="s">
        <v>75</v>
      </c>
      <c r="B7" s="63">
        <v>0.6</v>
      </c>
    </row>
    <row r="8" spans="1:2" x14ac:dyDescent="0.25">
      <c r="A8" s="62" t="s">
        <v>76</v>
      </c>
      <c r="B8" s="63">
        <v>0.6</v>
      </c>
    </row>
    <row r="9" spans="1:2" x14ac:dyDescent="0.25">
      <c r="A9" s="62" t="s">
        <v>77</v>
      </c>
      <c r="B9" s="63">
        <v>0.6</v>
      </c>
    </row>
    <row r="10" spans="1:2" x14ac:dyDescent="0.25">
      <c r="A10" s="62" t="s">
        <v>78</v>
      </c>
      <c r="B10" s="63">
        <v>0.6</v>
      </c>
    </row>
    <row r="11" spans="1:2" x14ac:dyDescent="0.25">
      <c r="A11" s="62" t="s">
        <v>79</v>
      </c>
      <c r="B11" s="63">
        <v>0.6</v>
      </c>
    </row>
    <row r="12" spans="1:2" x14ac:dyDescent="0.25">
      <c r="A12" s="62" t="s">
        <v>80</v>
      </c>
      <c r="B12" s="63">
        <v>0.6</v>
      </c>
    </row>
    <row r="13" spans="1:2" x14ac:dyDescent="0.25">
      <c r="A13" s="62" t="s">
        <v>81</v>
      </c>
      <c r="B13" s="63">
        <v>0.6</v>
      </c>
    </row>
    <row r="14" spans="1:2" x14ac:dyDescent="0.25">
      <c r="A14" s="62" t="s">
        <v>82</v>
      </c>
      <c r="B14" s="63">
        <v>0.6</v>
      </c>
    </row>
    <row r="15" spans="1:2" x14ac:dyDescent="0.25">
      <c r="A15" s="62" t="s">
        <v>83</v>
      </c>
      <c r="B15" s="63">
        <v>0.6</v>
      </c>
    </row>
    <row r="16" spans="1:2" x14ac:dyDescent="0.25">
      <c r="A16" s="62" t="s">
        <v>84</v>
      </c>
      <c r="B16" s="63">
        <v>0.6</v>
      </c>
    </row>
    <row r="17" spans="1:2" x14ac:dyDescent="0.25">
      <c r="A17" s="62" t="s">
        <v>85</v>
      </c>
      <c r="B17" s="63">
        <v>0.6</v>
      </c>
    </row>
    <row r="18" spans="1:2" x14ac:dyDescent="0.25">
      <c r="A18" s="62" t="s">
        <v>86</v>
      </c>
      <c r="B18" s="63">
        <v>0.6</v>
      </c>
    </row>
    <row r="19" spans="1:2" x14ac:dyDescent="0.25">
      <c r="A19" s="62" t="s">
        <v>87</v>
      </c>
      <c r="B19" s="63">
        <v>0.6</v>
      </c>
    </row>
    <row r="20" spans="1:2" x14ac:dyDescent="0.25">
      <c r="A20" s="62" t="s">
        <v>88</v>
      </c>
      <c r="B20" s="63">
        <v>0.6</v>
      </c>
    </row>
    <row r="21" spans="1:2" x14ac:dyDescent="0.25">
      <c r="A21" s="62" t="s">
        <v>89</v>
      </c>
      <c r="B21" s="63">
        <v>0.6</v>
      </c>
    </row>
    <row r="22" spans="1:2" x14ac:dyDescent="0.25">
      <c r="A22" s="62" t="s">
        <v>90</v>
      </c>
      <c r="B22" s="63">
        <v>0.6</v>
      </c>
    </row>
    <row r="23" spans="1:2" x14ac:dyDescent="0.25">
      <c r="A23" s="62" t="s">
        <v>91</v>
      </c>
      <c r="B23" s="63">
        <v>0.6</v>
      </c>
    </row>
    <row r="24" spans="1:2" x14ac:dyDescent="0.25">
      <c r="A24" s="62" t="s">
        <v>92</v>
      </c>
      <c r="B24" s="63">
        <v>0.6</v>
      </c>
    </row>
    <row r="25" spans="1:2" x14ac:dyDescent="0.25">
      <c r="A25" s="62" t="s">
        <v>93</v>
      </c>
      <c r="B25" s="63">
        <v>0.6</v>
      </c>
    </row>
    <row r="26" spans="1:2" x14ac:dyDescent="0.25">
      <c r="A26" s="62" t="s">
        <v>94</v>
      </c>
      <c r="B26" s="63">
        <v>0.6</v>
      </c>
    </row>
    <row r="27" spans="1:2" x14ac:dyDescent="0.25">
      <c r="A27" s="62" t="s">
        <v>95</v>
      </c>
      <c r="B27" s="63">
        <v>0.6</v>
      </c>
    </row>
    <row r="28" spans="1:2" x14ac:dyDescent="0.25">
      <c r="A28" s="62" t="s">
        <v>96</v>
      </c>
      <c r="B28" s="63">
        <v>0.6</v>
      </c>
    </row>
    <row r="29" spans="1:2" x14ac:dyDescent="0.25">
      <c r="A29" s="62" t="s">
        <v>97</v>
      </c>
      <c r="B29" s="63">
        <v>0.6</v>
      </c>
    </row>
    <row r="30" spans="1:2" x14ac:dyDescent="0.25">
      <c r="A30" s="62" t="s">
        <v>98</v>
      </c>
      <c r="B30" s="63">
        <v>0.6</v>
      </c>
    </row>
    <row r="31" spans="1:2" x14ac:dyDescent="0.25">
      <c r="A31" s="62" t="s">
        <v>99</v>
      </c>
      <c r="B31" s="63">
        <v>0.6</v>
      </c>
    </row>
    <row r="32" spans="1:2" x14ac:dyDescent="0.25">
      <c r="A32" s="62" t="s">
        <v>100</v>
      </c>
      <c r="B32" s="63">
        <v>0.6</v>
      </c>
    </row>
    <row r="33" spans="1:2" x14ac:dyDescent="0.25">
      <c r="A33" s="62" t="s">
        <v>101</v>
      </c>
      <c r="B33" s="63">
        <v>0.6</v>
      </c>
    </row>
    <row r="34" spans="1:2" x14ac:dyDescent="0.25">
      <c r="A34" s="62" t="s">
        <v>102</v>
      </c>
      <c r="B34" s="63">
        <v>0.6</v>
      </c>
    </row>
    <row r="35" spans="1:2" x14ac:dyDescent="0.25">
      <c r="A35" s="62" t="s">
        <v>103</v>
      </c>
      <c r="B35" s="63">
        <v>0.6</v>
      </c>
    </row>
    <row r="36" spans="1:2" x14ac:dyDescent="0.25">
      <c r="A36" s="62" t="s">
        <v>104</v>
      </c>
      <c r="B36" s="63">
        <v>0.6</v>
      </c>
    </row>
    <row r="37" spans="1:2" x14ac:dyDescent="0.25">
      <c r="A37" s="62" t="s">
        <v>105</v>
      </c>
      <c r="B37" s="63">
        <v>0.6</v>
      </c>
    </row>
    <row r="38" spans="1:2" x14ac:dyDescent="0.25">
      <c r="A38" s="62" t="s">
        <v>106</v>
      </c>
      <c r="B38" s="63">
        <v>0.6</v>
      </c>
    </row>
    <row r="39" spans="1:2" x14ac:dyDescent="0.25">
      <c r="A39" s="62" t="s">
        <v>107</v>
      </c>
      <c r="B39" s="63">
        <v>0.6</v>
      </c>
    </row>
    <row r="40" spans="1:2" x14ac:dyDescent="0.25">
      <c r="A40" s="62" t="s">
        <v>108</v>
      </c>
      <c r="B40" s="63">
        <v>0.6</v>
      </c>
    </row>
    <row r="41" spans="1:2" x14ac:dyDescent="0.25">
      <c r="A41" s="62" t="s">
        <v>109</v>
      </c>
      <c r="B41" s="63">
        <v>0.6</v>
      </c>
    </row>
    <row r="42" spans="1:2" x14ac:dyDescent="0.25">
      <c r="A42" s="62" t="s">
        <v>110</v>
      </c>
      <c r="B42" s="63">
        <v>0.6</v>
      </c>
    </row>
    <row r="43" spans="1:2" x14ac:dyDescent="0.25">
      <c r="A43" s="62" t="s">
        <v>111</v>
      </c>
      <c r="B43" s="63">
        <v>0.6</v>
      </c>
    </row>
    <row r="44" spans="1:2" x14ac:dyDescent="0.25">
      <c r="A44" s="62" t="s">
        <v>112</v>
      </c>
      <c r="B44" s="63">
        <v>0.6</v>
      </c>
    </row>
    <row r="45" spans="1:2" x14ac:dyDescent="0.25">
      <c r="A45" s="62" t="s">
        <v>113</v>
      </c>
      <c r="B45" s="63">
        <v>0.6</v>
      </c>
    </row>
    <row r="46" spans="1:2" x14ac:dyDescent="0.25">
      <c r="A46" s="62" t="s">
        <v>114</v>
      </c>
      <c r="B46" s="63">
        <v>0.6</v>
      </c>
    </row>
    <row r="47" spans="1:2" x14ac:dyDescent="0.25">
      <c r="A47" s="62" t="s">
        <v>115</v>
      </c>
      <c r="B47" s="63">
        <v>0.6</v>
      </c>
    </row>
    <row r="48" spans="1:2" x14ac:dyDescent="0.25">
      <c r="A48" s="62" t="s">
        <v>116</v>
      </c>
      <c r="B48" s="63">
        <v>0.6</v>
      </c>
    </row>
    <row r="49" spans="1:2" x14ac:dyDescent="0.25">
      <c r="A49" s="62" t="s">
        <v>117</v>
      </c>
      <c r="B49" s="63">
        <v>0.6</v>
      </c>
    </row>
    <row r="50" spans="1:2" x14ac:dyDescent="0.25">
      <c r="A50" s="62" t="s">
        <v>118</v>
      </c>
      <c r="B50" s="63">
        <v>0.6</v>
      </c>
    </row>
    <row r="51" spans="1:2" x14ac:dyDescent="0.25">
      <c r="A51" s="62" t="s">
        <v>119</v>
      </c>
      <c r="B51" s="63">
        <v>0.6</v>
      </c>
    </row>
    <row r="52" spans="1:2" x14ac:dyDescent="0.25">
      <c r="A52" s="62" t="s">
        <v>120</v>
      </c>
      <c r="B52" s="63">
        <v>0.6</v>
      </c>
    </row>
    <row r="53" spans="1:2" x14ac:dyDescent="0.25">
      <c r="A53" s="62" t="s">
        <v>121</v>
      </c>
      <c r="B53" s="63">
        <v>0.6</v>
      </c>
    </row>
    <row r="54" spans="1:2" x14ac:dyDescent="0.25">
      <c r="A54" s="62" t="s">
        <v>122</v>
      </c>
      <c r="B54" s="63">
        <v>0.6</v>
      </c>
    </row>
    <row r="55" spans="1:2" x14ac:dyDescent="0.25">
      <c r="A55" s="62" t="s">
        <v>123</v>
      </c>
      <c r="B55" s="63">
        <v>0.6</v>
      </c>
    </row>
    <row r="56" spans="1:2" x14ac:dyDescent="0.25">
      <c r="A56" s="62" t="s">
        <v>124</v>
      </c>
      <c r="B56" s="63">
        <v>0.6</v>
      </c>
    </row>
    <row r="57" spans="1:2" x14ac:dyDescent="0.25">
      <c r="A57" s="62" t="s">
        <v>125</v>
      </c>
      <c r="B57" s="63">
        <v>0.6</v>
      </c>
    </row>
    <row r="58" spans="1:2" x14ac:dyDescent="0.25">
      <c r="A58" s="62" t="s">
        <v>126</v>
      </c>
      <c r="B58" s="63">
        <v>0.6</v>
      </c>
    </row>
    <row r="59" spans="1:2" x14ac:dyDescent="0.25">
      <c r="A59" s="62" t="s">
        <v>127</v>
      </c>
      <c r="B59" s="63">
        <v>0.6</v>
      </c>
    </row>
    <row r="60" spans="1:2" x14ac:dyDescent="0.25">
      <c r="A60" s="62" t="s">
        <v>128</v>
      </c>
      <c r="B60" s="63">
        <v>0.6</v>
      </c>
    </row>
    <row r="61" spans="1:2" x14ac:dyDescent="0.25">
      <c r="A61" s="62" t="s">
        <v>129</v>
      </c>
      <c r="B61" s="63">
        <v>0.6</v>
      </c>
    </row>
    <row r="62" spans="1:2" x14ac:dyDescent="0.25">
      <c r="A62" s="62" t="s">
        <v>130</v>
      </c>
      <c r="B62" s="63">
        <v>0.6</v>
      </c>
    </row>
    <row r="63" spans="1:2" x14ac:dyDescent="0.25">
      <c r="A63" s="62" t="s">
        <v>131</v>
      </c>
      <c r="B63" s="63">
        <v>0.6</v>
      </c>
    </row>
    <row r="64" spans="1:2" x14ac:dyDescent="0.25">
      <c r="A64" s="62" t="s">
        <v>132</v>
      </c>
      <c r="B64" s="63">
        <v>0.6</v>
      </c>
    </row>
    <row r="65" spans="1:2" x14ac:dyDescent="0.25">
      <c r="A65" s="62" t="s">
        <v>133</v>
      </c>
      <c r="B65" s="63">
        <v>0.6</v>
      </c>
    </row>
    <row r="66" spans="1:2" x14ac:dyDescent="0.25">
      <c r="A66" s="62" t="s">
        <v>134</v>
      </c>
      <c r="B66" s="63">
        <v>0.6</v>
      </c>
    </row>
    <row r="67" spans="1:2" x14ac:dyDescent="0.25">
      <c r="A67" s="62" t="s">
        <v>135</v>
      </c>
      <c r="B67" s="63">
        <v>0.6</v>
      </c>
    </row>
    <row r="68" spans="1:2" x14ac:dyDescent="0.25">
      <c r="A68" s="62" t="s">
        <v>136</v>
      </c>
      <c r="B68" s="63">
        <v>0.6</v>
      </c>
    </row>
    <row r="69" spans="1:2" x14ac:dyDescent="0.25">
      <c r="A69" s="62" t="s">
        <v>137</v>
      </c>
      <c r="B69" s="63">
        <v>0.6</v>
      </c>
    </row>
    <row r="70" spans="1:2" x14ac:dyDescent="0.25">
      <c r="A70" s="62" t="s">
        <v>138</v>
      </c>
      <c r="B70" s="63">
        <v>0.6</v>
      </c>
    </row>
    <row r="71" spans="1:2" x14ac:dyDescent="0.25">
      <c r="A71" s="62" t="s">
        <v>139</v>
      </c>
      <c r="B71" s="63">
        <v>0.6</v>
      </c>
    </row>
    <row r="72" spans="1:2" x14ac:dyDescent="0.25">
      <c r="A72" s="62" t="s">
        <v>140</v>
      </c>
      <c r="B72" s="63">
        <v>0.6</v>
      </c>
    </row>
    <row r="73" spans="1:2" x14ac:dyDescent="0.25">
      <c r="A73" s="62" t="s">
        <v>141</v>
      </c>
      <c r="B73" s="63">
        <v>0.6</v>
      </c>
    </row>
    <row r="74" spans="1:2" x14ac:dyDescent="0.25">
      <c r="A74" s="62" t="s">
        <v>142</v>
      </c>
      <c r="B74" s="63">
        <v>0.6</v>
      </c>
    </row>
    <row r="75" spans="1:2" x14ac:dyDescent="0.25">
      <c r="A75" s="62" t="s">
        <v>143</v>
      </c>
      <c r="B75" s="63">
        <v>0.6</v>
      </c>
    </row>
    <row r="76" spans="1:2" x14ac:dyDescent="0.25">
      <c r="A76" s="62" t="s">
        <v>144</v>
      </c>
      <c r="B76" s="63">
        <v>0.6</v>
      </c>
    </row>
    <row r="77" spans="1:2" x14ac:dyDescent="0.25">
      <c r="A77" s="62" t="s">
        <v>145</v>
      </c>
      <c r="B77" s="63">
        <v>0.6</v>
      </c>
    </row>
    <row r="78" spans="1:2" x14ac:dyDescent="0.25">
      <c r="A78" s="62" t="s">
        <v>146</v>
      </c>
      <c r="B78" s="63">
        <v>0.6</v>
      </c>
    </row>
    <row r="79" spans="1:2" x14ac:dyDescent="0.25">
      <c r="A79" s="62" t="s">
        <v>147</v>
      </c>
      <c r="B79" s="63">
        <v>0.6</v>
      </c>
    </row>
    <row r="80" spans="1:2" x14ac:dyDescent="0.25">
      <c r="A80" s="62" t="s">
        <v>148</v>
      </c>
      <c r="B80" s="63">
        <v>0.6</v>
      </c>
    </row>
    <row r="81" spans="1:2" x14ac:dyDescent="0.25">
      <c r="A81" s="62" t="s">
        <v>149</v>
      </c>
      <c r="B81" s="63">
        <v>0.6</v>
      </c>
    </row>
    <row r="82" spans="1:2" x14ac:dyDescent="0.25">
      <c r="A82" s="62" t="s">
        <v>150</v>
      </c>
      <c r="B82" s="63">
        <v>0.6</v>
      </c>
    </row>
    <row r="83" spans="1:2" x14ac:dyDescent="0.25">
      <c r="A83" s="62" t="s">
        <v>151</v>
      </c>
      <c r="B83" s="63">
        <v>0.6</v>
      </c>
    </row>
    <row r="84" spans="1:2" x14ac:dyDescent="0.25">
      <c r="A84" s="62" t="s">
        <v>152</v>
      </c>
      <c r="B84" s="63">
        <v>0.6</v>
      </c>
    </row>
    <row r="85" spans="1:2" x14ac:dyDescent="0.25">
      <c r="A85" s="62" t="s">
        <v>153</v>
      </c>
      <c r="B85" s="63">
        <v>0.6</v>
      </c>
    </row>
    <row r="86" spans="1:2" x14ac:dyDescent="0.25">
      <c r="A86" s="62" t="s">
        <v>154</v>
      </c>
      <c r="B86" s="63">
        <v>0.6</v>
      </c>
    </row>
    <row r="87" spans="1:2" x14ac:dyDescent="0.25">
      <c r="A87" s="62" t="s">
        <v>155</v>
      </c>
      <c r="B87" s="63">
        <v>0.6</v>
      </c>
    </row>
    <row r="88" spans="1:2" x14ac:dyDescent="0.25">
      <c r="A88" s="62" t="s">
        <v>156</v>
      </c>
      <c r="B88" s="63">
        <v>0.6</v>
      </c>
    </row>
    <row r="89" spans="1:2" x14ac:dyDescent="0.25">
      <c r="A89" s="62" t="s">
        <v>157</v>
      </c>
      <c r="B89" s="63">
        <v>0.6</v>
      </c>
    </row>
    <row r="90" spans="1:2" x14ac:dyDescent="0.25">
      <c r="A90" s="62" t="s">
        <v>158</v>
      </c>
      <c r="B90" s="63">
        <v>0.6</v>
      </c>
    </row>
    <row r="91" spans="1:2" x14ac:dyDescent="0.25">
      <c r="A91" s="62" t="s">
        <v>159</v>
      </c>
      <c r="B91" s="63">
        <v>0.6</v>
      </c>
    </row>
    <row r="92" spans="1:2" x14ac:dyDescent="0.25">
      <c r="A92" s="62" t="s">
        <v>160</v>
      </c>
      <c r="B92" s="63">
        <v>0.6</v>
      </c>
    </row>
    <row r="93" spans="1:2" x14ac:dyDescent="0.25">
      <c r="A93" s="62" t="s">
        <v>161</v>
      </c>
      <c r="B93" s="63">
        <v>0.6</v>
      </c>
    </row>
    <row r="94" spans="1:2" x14ac:dyDescent="0.25">
      <c r="A94" s="62" t="s">
        <v>162</v>
      </c>
      <c r="B94" s="63">
        <v>0.6</v>
      </c>
    </row>
    <row r="95" spans="1:2" x14ac:dyDescent="0.25">
      <c r="A95" s="62" t="s">
        <v>163</v>
      </c>
      <c r="B95" s="63">
        <v>0.6</v>
      </c>
    </row>
    <row r="96" spans="1:2" x14ac:dyDescent="0.25">
      <c r="A96" s="62" t="s">
        <v>164</v>
      </c>
      <c r="B96" s="63">
        <v>0.6</v>
      </c>
    </row>
    <row r="97" spans="1:2" x14ac:dyDescent="0.25">
      <c r="A97" s="62" t="s">
        <v>165</v>
      </c>
      <c r="B97" s="63">
        <v>0.6</v>
      </c>
    </row>
    <row r="98" spans="1:2" x14ac:dyDescent="0.25">
      <c r="A98" s="62" t="s">
        <v>166</v>
      </c>
      <c r="B98" s="63">
        <v>0.6</v>
      </c>
    </row>
    <row r="99" spans="1:2" x14ac:dyDescent="0.25">
      <c r="A99" s="62" t="s">
        <v>167</v>
      </c>
      <c r="B99" s="63">
        <v>0.6</v>
      </c>
    </row>
    <row r="100" spans="1:2" x14ac:dyDescent="0.25">
      <c r="A100" s="62" t="s">
        <v>168</v>
      </c>
      <c r="B100" s="63">
        <v>0.6</v>
      </c>
    </row>
    <row r="101" spans="1:2" x14ac:dyDescent="0.25">
      <c r="A101" s="62" t="s">
        <v>169</v>
      </c>
      <c r="B101" s="63">
        <v>0.6</v>
      </c>
    </row>
    <row r="102" spans="1:2" x14ac:dyDescent="0.25">
      <c r="A102" s="62" t="s">
        <v>170</v>
      </c>
      <c r="B102" s="63">
        <v>0.6</v>
      </c>
    </row>
    <row r="103" spans="1:2" x14ac:dyDescent="0.25">
      <c r="A103" s="62" t="s">
        <v>171</v>
      </c>
      <c r="B103" s="63">
        <v>0.6</v>
      </c>
    </row>
    <row r="104" spans="1:2" x14ac:dyDescent="0.25">
      <c r="A104" s="62" t="s">
        <v>172</v>
      </c>
      <c r="B104" s="63">
        <v>0.6</v>
      </c>
    </row>
    <row r="105" spans="1:2" x14ac:dyDescent="0.25">
      <c r="A105" s="62" t="s">
        <v>173</v>
      </c>
      <c r="B105" s="63">
        <v>0.6</v>
      </c>
    </row>
    <row r="106" spans="1:2" x14ac:dyDescent="0.25">
      <c r="A106" s="62" t="s">
        <v>174</v>
      </c>
      <c r="B106" s="63">
        <v>0.6</v>
      </c>
    </row>
    <row r="107" spans="1:2" x14ac:dyDescent="0.25">
      <c r="A107" s="62" t="s">
        <v>175</v>
      </c>
      <c r="B107" s="63">
        <v>0.6</v>
      </c>
    </row>
    <row r="108" spans="1:2" x14ac:dyDescent="0.25">
      <c r="A108" s="62" t="s">
        <v>176</v>
      </c>
      <c r="B108" s="63">
        <v>0.6</v>
      </c>
    </row>
    <row r="109" spans="1:2" x14ac:dyDescent="0.25">
      <c r="A109" s="62" t="s">
        <v>177</v>
      </c>
      <c r="B109" s="63">
        <v>0.6</v>
      </c>
    </row>
    <row r="110" spans="1:2" x14ac:dyDescent="0.25">
      <c r="A110" s="62" t="s">
        <v>178</v>
      </c>
      <c r="B110" s="63">
        <v>0.6</v>
      </c>
    </row>
    <row r="111" spans="1:2" x14ac:dyDescent="0.25">
      <c r="A111" s="62" t="s">
        <v>179</v>
      </c>
      <c r="B111" s="63">
        <v>0.6</v>
      </c>
    </row>
    <row r="112" spans="1:2" x14ac:dyDescent="0.25">
      <c r="A112" s="62" t="s">
        <v>180</v>
      </c>
      <c r="B112" s="63">
        <v>0.6</v>
      </c>
    </row>
    <row r="113" spans="1:2" x14ac:dyDescent="0.25">
      <c r="A113" s="62" t="s">
        <v>181</v>
      </c>
      <c r="B113" s="63">
        <v>0.6</v>
      </c>
    </row>
    <row r="114" spans="1:2" x14ac:dyDescent="0.25">
      <c r="A114" s="62" t="s">
        <v>182</v>
      </c>
      <c r="B114" s="63">
        <v>0.6</v>
      </c>
    </row>
    <row r="115" spans="1:2" x14ac:dyDescent="0.25">
      <c r="A115" s="62" t="s">
        <v>183</v>
      </c>
      <c r="B115" s="63">
        <v>0.6</v>
      </c>
    </row>
    <row r="116" spans="1:2" x14ac:dyDescent="0.25">
      <c r="A116" s="62" t="s">
        <v>184</v>
      </c>
      <c r="B116" s="63">
        <v>0.6</v>
      </c>
    </row>
    <row r="117" spans="1:2" x14ac:dyDescent="0.25">
      <c r="A117" s="62" t="s">
        <v>185</v>
      </c>
      <c r="B117" s="63">
        <v>0.6</v>
      </c>
    </row>
    <row r="118" spans="1:2" x14ac:dyDescent="0.25">
      <c r="A118" s="62" t="s">
        <v>186</v>
      </c>
      <c r="B118" s="63">
        <v>0.6</v>
      </c>
    </row>
    <row r="119" spans="1:2" x14ac:dyDescent="0.25">
      <c r="A119" s="62" t="s">
        <v>187</v>
      </c>
      <c r="B119" s="63">
        <v>0.6</v>
      </c>
    </row>
    <row r="120" spans="1:2" x14ac:dyDescent="0.25">
      <c r="A120" s="62" t="s">
        <v>188</v>
      </c>
      <c r="B120" s="63">
        <v>0.6</v>
      </c>
    </row>
    <row r="121" spans="1:2" x14ac:dyDescent="0.25">
      <c r="A121" s="62" t="s">
        <v>189</v>
      </c>
      <c r="B121" s="63">
        <v>0.6</v>
      </c>
    </row>
    <row r="122" spans="1:2" x14ac:dyDescent="0.25">
      <c r="A122" s="62" t="s">
        <v>190</v>
      </c>
      <c r="B122" s="63">
        <v>0.6</v>
      </c>
    </row>
    <row r="123" spans="1:2" x14ac:dyDescent="0.25">
      <c r="A123" s="62" t="s">
        <v>191</v>
      </c>
      <c r="B123" s="63">
        <v>0.6</v>
      </c>
    </row>
    <row r="124" spans="1:2" x14ac:dyDescent="0.25">
      <c r="A124" s="62" t="s">
        <v>192</v>
      </c>
      <c r="B124" s="63">
        <v>0.6</v>
      </c>
    </row>
    <row r="125" spans="1:2" x14ac:dyDescent="0.25">
      <c r="A125" s="62" t="s">
        <v>193</v>
      </c>
      <c r="B125" s="63">
        <v>0.6</v>
      </c>
    </row>
    <row r="126" spans="1:2" x14ac:dyDescent="0.25">
      <c r="A126" s="62" t="s">
        <v>194</v>
      </c>
      <c r="B126" s="63">
        <v>0.6</v>
      </c>
    </row>
    <row r="127" spans="1:2" x14ac:dyDescent="0.25">
      <c r="A127" s="62" t="s">
        <v>195</v>
      </c>
      <c r="B127" s="63">
        <v>0.6</v>
      </c>
    </row>
    <row r="128" spans="1:2" x14ac:dyDescent="0.25">
      <c r="A128" s="62" t="s">
        <v>196</v>
      </c>
      <c r="B128" s="63">
        <v>0.6</v>
      </c>
    </row>
    <row r="129" spans="1:2" x14ac:dyDescent="0.25">
      <c r="A129" s="62" t="s">
        <v>197</v>
      </c>
      <c r="B129" s="63">
        <v>0.6</v>
      </c>
    </row>
    <row r="130" spans="1:2" x14ac:dyDescent="0.25">
      <c r="A130" s="62" t="s">
        <v>198</v>
      </c>
      <c r="B130" s="63">
        <v>0.6</v>
      </c>
    </row>
    <row r="131" spans="1:2" x14ac:dyDescent="0.25">
      <c r="A131" s="62" t="s">
        <v>199</v>
      </c>
      <c r="B131" s="63">
        <v>0.6</v>
      </c>
    </row>
    <row r="132" spans="1:2" x14ac:dyDescent="0.25">
      <c r="A132" s="62" t="s">
        <v>200</v>
      </c>
      <c r="B132" s="63">
        <v>0.6</v>
      </c>
    </row>
    <row r="133" spans="1:2" x14ac:dyDescent="0.25">
      <c r="A133" s="62" t="s">
        <v>201</v>
      </c>
      <c r="B133" s="63">
        <v>0.6</v>
      </c>
    </row>
    <row r="134" spans="1:2" x14ac:dyDescent="0.25">
      <c r="A134" s="62" t="s">
        <v>202</v>
      </c>
      <c r="B134" s="63">
        <v>0.6</v>
      </c>
    </row>
    <row r="135" spans="1:2" x14ac:dyDescent="0.25">
      <c r="A135" s="62" t="s">
        <v>203</v>
      </c>
      <c r="B135" s="63">
        <v>0.6</v>
      </c>
    </row>
    <row r="136" spans="1:2" x14ac:dyDescent="0.25">
      <c r="A136" s="62" t="s">
        <v>204</v>
      </c>
      <c r="B136" s="63">
        <v>0.6</v>
      </c>
    </row>
    <row r="137" spans="1:2" x14ac:dyDescent="0.25">
      <c r="A137" s="62" t="s">
        <v>205</v>
      </c>
      <c r="B137" s="63">
        <v>0.6</v>
      </c>
    </row>
    <row r="138" spans="1:2" x14ac:dyDescent="0.25">
      <c r="A138" s="62" t="s">
        <v>206</v>
      </c>
      <c r="B138" s="63">
        <v>0.6</v>
      </c>
    </row>
    <row r="139" spans="1:2" x14ac:dyDescent="0.25">
      <c r="A139" s="62" t="s">
        <v>207</v>
      </c>
      <c r="B139" s="63">
        <v>0.6</v>
      </c>
    </row>
    <row r="140" spans="1:2" x14ac:dyDescent="0.25">
      <c r="A140" s="62" t="s">
        <v>208</v>
      </c>
      <c r="B140" s="63">
        <v>0.6</v>
      </c>
    </row>
    <row r="141" spans="1:2" x14ac:dyDescent="0.25">
      <c r="A141" s="62" t="s">
        <v>209</v>
      </c>
      <c r="B141" s="63">
        <v>0.6</v>
      </c>
    </row>
    <row r="142" spans="1:2" x14ac:dyDescent="0.25">
      <c r="A142" s="62" t="s">
        <v>210</v>
      </c>
      <c r="B142" s="63">
        <v>0.6</v>
      </c>
    </row>
    <row r="143" spans="1:2" x14ac:dyDescent="0.25">
      <c r="A143" s="62" t="s">
        <v>211</v>
      </c>
      <c r="B143" s="63">
        <v>0.6</v>
      </c>
    </row>
    <row r="144" spans="1:2" x14ac:dyDescent="0.25">
      <c r="A144" s="62" t="s">
        <v>212</v>
      </c>
      <c r="B144" s="63">
        <v>0.6</v>
      </c>
    </row>
    <row r="145" spans="1:2" x14ac:dyDescent="0.25">
      <c r="A145" s="62" t="s">
        <v>213</v>
      </c>
      <c r="B145" s="63">
        <v>0.6</v>
      </c>
    </row>
    <row r="146" spans="1:2" x14ac:dyDescent="0.25">
      <c r="A146" s="62" t="s">
        <v>214</v>
      </c>
      <c r="B146" s="63">
        <v>0.6</v>
      </c>
    </row>
    <row r="147" spans="1:2" x14ac:dyDescent="0.25">
      <c r="A147" s="62" t="s">
        <v>215</v>
      </c>
      <c r="B147" s="63">
        <v>0.6</v>
      </c>
    </row>
    <row r="148" spans="1:2" x14ac:dyDescent="0.25">
      <c r="A148" s="62" t="s">
        <v>216</v>
      </c>
      <c r="B148" s="63">
        <v>0.6</v>
      </c>
    </row>
    <row r="149" spans="1:2" x14ac:dyDescent="0.25">
      <c r="A149" s="62" t="s">
        <v>217</v>
      </c>
      <c r="B149" s="63">
        <v>0.6</v>
      </c>
    </row>
    <row r="150" spans="1:2" x14ac:dyDescent="0.25">
      <c r="A150" s="62" t="s">
        <v>218</v>
      </c>
      <c r="B150" s="63">
        <v>0.6</v>
      </c>
    </row>
    <row r="151" spans="1:2" x14ac:dyDescent="0.25">
      <c r="A151" s="62" t="s">
        <v>219</v>
      </c>
      <c r="B151" s="63">
        <v>0.6</v>
      </c>
    </row>
    <row r="152" spans="1:2" x14ac:dyDescent="0.25">
      <c r="A152" s="62" t="s">
        <v>220</v>
      </c>
      <c r="B152" s="63">
        <v>0.6</v>
      </c>
    </row>
    <row r="153" spans="1:2" x14ac:dyDescent="0.25">
      <c r="A153" s="62" t="s">
        <v>221</v>
      </c>
      <c r="B153" s="63">
        <v>0.6</v>
      </c>
    </row>
    <row r="154" spans="1:2" x14ac:dyDescent="0.25">
      <c r="A154" s="62" t="s">
        <v>222</v>
      </c>
      <c r="B154" s="63">
        <v>0.6</v>
      </c>
    </row>
    <row r="155" spans="1:2" x14ac:dyDescent="0.25">
      <c r="A155" s="62" t="s">
        <v>223</v>
      </c>
      <c r="B155" s="63">
        <v>0.6</v>
      </c>
    </row>
    <row r="156" spans="1:2" x14ac:dyDescent="0.25">
      <c r="A156" s="62" t="s">
        <v>224</v>
      </c>
      <c r="B156" s="63">
        <v>0.6</v>
      </c>
    </row>
    <row r="157" spans="1:2" x14ac:dyDescent="0.25">
      <c r="A157" s="62" t="s">
        <v>225</v>
      </c>
      <c r="B157" s="63">
        <v>0.6</v>
      </c>
    </row>
    <row r="158" spans="1:2" x14ac:dyDescent="0.25">
      <c r="A158" s="62" t="s">
        <v>226</v>
      </c>
      <c r="B158" s="63">
        <v>0.6</v>
      </c>
    </row>
    <row r="159" spans="1:2" x14ac:dyDescent="0.25">
      <c r="A159" s="62" t="s">
        <v>227</v>
      </c>
      <c r="B159" s="63">
        <v>0.6</v>
      </c>
    </row>
    <row r="160" spans="1:2" x14ac:dyDescent="0.25">
      <c r="A160" s="62" t="s">
        <v>228</v>
      </c>
      <c r="B160" s="63">
        <v>0.6</v>
      </c>
    </row>
    <row r="161" spans="1:2" x14ac:dyDescent="0.25">
      <c r="A161" s="62" t="s">
        <v>229</v>
      </c>
      <c r="B161" s="63">
        <v>0.6</v>
      </c>
    </row>
    <row r="162" spans="1:2" x14ac:dyDescent="0.25">
      <c r="A162" s="62" t="s">
        <v>230</v>
      </c>
      <c r="B162" s="63">
        <v>0.6</v>
      </c>
    </row>
    <row r="163" spans="1:2" x14ac:dyDescent="0.25">
      <c r="A163" s="62" t="s">
        <v>231</v>
      </c>
      <c r="B163" s="63">
        <v>0.6</v>
      </c>
    </row>
    <row r="164" spans="1:2" x14ac:dyDescent="0.25">
      <c r="A164" s="62" t="s">
        <v>232</v>
      </c>
      <c r="B164" s="63">
        <v>0.6</v>
      </c>
    </row>
    <row r="165" spans="1:2" x14ac:dyDescent="0.25">
      <c r="A165" s="62" t="s">
        <v>233</v>
      </c>
      <c r="B165" s="63">
        <v>0.6</v>
      </c>
    </row>
    <row r="166" spans="1:2" x14ac:dyDescent="0.25">
      <c r="A166" s="62" t="s">
        <v>234</v>
      </c>
      <c r="B166" s="63">
        <v>0.6</v>
      </c>
    </row>
    <row r="167" spans="1:2" x14ac:dyDescent="0.25">
      <c r="A167" s="62" t="s">
        <v>235</v>
      </c>
      <c r="B167" s="63">
        <v>0.6</v>
      </c>
    </row>
    <row r="168" spans="1:2" x14ac:dyDescent="0.25">
      <c r="A168" s="62" t="s">
        <v>236</v>
      </c>
      <c r="B168" s="63">
        <v>0.6</v>
      </c>
    </row>
    <row r="169" spans="1:2" x14ac:dyDescent="0.25">
      <c r="A169" s="62" t="s">
        <v>237</v>
      </c>
      <c r="B169" s="63">
        <v>0.6</v>
      </c>
    </row>
    <row r="170" spans="1:2" x14ac:dyDescent="0.25">
      <c r="A170" s="62" t="s">
        <v>238</v>
      </c>
      <c r="B170" s="63">
        <v>0.6</v>
      </c>
    </row>
    <row r="171" spans="1:2" x14ac:dyDescent="0.25">
      <c r="A171" s="62" t="s">
        <v>239</v>
      </c>
      <c r="B171" s="63">
        <v>0.6</v>
      </c>
    </row>
    <row r="172" spans="1:2" x14ac:dyDescent="0.25">
      <c r="A172" s="62" t="s">
        <v>240</v>
      </c>
      <c r="B172" s="63">
        <v>0.6</v>
      </c>
    </row>
    <row r="173" spans="1:2" x14ac:dyDescent="0.25">
      <c r="A173" s="62" t="s">
        <v>241</v>
      </c>
      <c r="B173" s="63">
        <v>0.6</v>
      </c>
    </row>
    <row r="174" spans="1:2" x14ac:dyDescent="0.25">
      <c r="A174" s="62" t="s">
        <v>242</v>
      </c>
      <c r="B174" s="63">
        <v>0.6</v>
      </c>
    </row>
    <row r="175" spans="1:2" x14ac:dyDescent="0.25">
      <c r="A175" s="62" t="s">
        <v>243</v>
      </c>
      <c r="B175" s="63">
        <v>0.6</v>
      </c>
    </row>
    <row r="176" spans="1:2" x14ac:dyDescent="0.25">
      <c r="A176" s="62" t="s">
        <v>244</v>
      </c>
      <c r="B176" s="63">
        <v>0.6</v>
      </c>
    </row>
    <row r="177" spans="1:2" x14ac:dyDescent="0.25">
      <c r="A177" s="62" t="s">
        <v>245</v>
      </c>
      <c r="B177" s="63">
        <v>0.6</v>
      </c>
    </row>
    <row r="178" spans="1:2" x14ac:dyDescent="0.25">
      <c r="A178" s="62" t="s">
        <v>246</v>
      </c>
      <c r="B178" s="63">
        <v>0.6</v>
      </c>
    </row>
    <row r="179" spans="1:2" x14ac:dyDescent="0.25">
      <c r="A179" s="62" t="s">
        <v>247</v>
      </c>
      <c r="B179" s="63">
        <v>0.6</v>
      </c>
    </row>
    <row r="180" spans="1:2" x14ac:dyDescent="0.25">
      <c r="A180" s="62" t="s">
        <v>248</v>
      </c>
      <c r="B180" s="63">
        <v>0.6</v>
      </c>
    </row>
    <row r="181" spans="1:2" x14ac:dyDescent="0.25">
      <c r="A181" s="62" t="s">
        <v>249</v>
      </c>
      <c r="B181" s="63">
        <v>0.6</v>
      </c>
    </row>
    <row r="182" spans="1:2" x14ac:dyDescent="0.25">
      <c r="A182" s="62" t="s">
        <v>250</v>
      </c>
      <c r="B182" s="63">
        <v>0.6</v>
      </c>
    </row>
    <row r="183" spans="1:2" x14ac:dyDescent="0.25">
      <c r="A183" s="62" t="s">
        <v>251</v>
      </c>
      <c r="B183" s="63">
        <v>0.6</v>
      </c>
    </row>
    <row r="184" spans="1:2" x14ac:dyDescent="0.25">
      <c r="A184" s="62" t="s">
        <v>252</v>
      </c>
      <c r="B184" s="63">
        <v>0.6</v>
      </c>
    </row>
    <row r="185" spans="1:2" x14ac:dyDescent="0.25">
      <c r="A185" s="62" t="s">
        <v>253</v>
      </c>
      <c r="B185" s="63">
        <v>0.6</v>
      </c>
    </row>
    <row r="186" spans="1:2" x14ac:dyDescent="0.25">
      <c r="A186" s="62" t="s">
        <v>254</v>
      </c>
      <c r="B186" s="63">
        <v>0.6</v>
      </c>
    </row>
    <row r="187" spans="1:2" x14ac:dyDescent="0.25">
      <c r="A187" s="62" t="s">
        <v>255</v>
      </c>
      <c r="B187" s="63">
        <v>0.6</v>
      </c>
    </row>
    <row r="188" spans="1:2" x14ac:dyDescent="0.25">
      <c r="A188" s="62" t="s">
        <v>256</v>
      </c>
      <c r="B188" s="63">
        <v>0.6</v>
      </c>
    </row>
    <row r="189" spans="1:2" x14ac:dyDescent="0.25">
      <c r="A189" s="62" t="s">
        <v>257</v>
      </c>
      <c r="B189" s="63">
        <v>0.6</v>
      </c>
    </row>
    <row r="190" spans="1:2" x14ac:dyDescent="0.25">
      <c r="A190" s="62" t="s">
        <v>258</v>
      </c>
      <c r="B190" s="63">
        <v>0.6</v>
      </c>
    </row>
    <row r="191" spans="1:2" x14ac:dyDescent="0.25">
      <c r="A191" s="62" t="s">
        <v>259</v>
      </c>
      <c r="B191" s="63">
        <v>0.6</v>
      </c>
    </row>
    <row r="192" spans="1:2" x14ac:dyDescent="0.25">
      <c r="A192" s="62" t="s">
        <v>260</v>
      </c>
      <c r="B192" s="63">
        <v>0.6</v>
      </c>
    </row>
    <row r="193" spans="1:2" x14ac:dyDescent="0.25">
      <c r="A193" s="62" t="s">
        <v>261</v>
      </c>
      <c r="B193" s="63">
        <v>0.6</v>
      </c>
    </row>
    <row r="194" spans="1:2" x14ac:dyDescent="0.25">
      <c r="A194" s="62" t="s">
        <v>262</v>
      </c>
      <c r="B194" s="63">
        <v>0.6</v>
      </c>
    </row>
    <row r="195" spans="1:2" x14ac:dyDescent="0.25">
      <c r="A195" s="62" t="s">
        <v>263</v>
      </c>
      <c r="B195" s="63">
        <v>0.6</v>
      </c>
    </row>
    <row r="196" spans="1:2" x14ac:dyDescent="0.25">
      <c r="A196" s="62" t="s">
        <v>264</v>
      </c>
      <c r="B196" s="63">
        <v>0.6</v>
      </c>
    </row>
    <row r="197" spans="1:2" x14ac:dyDescent="0.25">
      <c r="A197" s="62" t="s">
        <v>265</v>
      </c>
      <c r="B197" s="63">
        <v>0.6</v>
      </c>
    </row>
    <row r="198" spans="1:2" x14ac:dyDescent="0.25">
      <c r="A198" s="62" t="s">
        <v>266</v>
      </c>
      <c r="B198" s="63">
        <v>0.6</v>
      </c>
    </row>
    <row r="199" spans="1:2" x14ac:dyDescent="0.25">
      <c r="A199" s="62" t="s">
        <v>267</v>
      </c>
      <c r="B199" s="63">
        <v>0.6</v>
      </c>
    </row>
    <row r="200" spans="1:2" x14ac:dyDescent="0.25">
      <c r="A200" s="62" t="s">
        <v>268</v>
      </c>
      <c r="B200" s="63">
        <v>0.6</v>
      </c>
    </row>
    <row r="201" spans="1:2" x14ac:dyDescent="0.25">
      <c r="A201" s="62" t="s">
        <v>269</v>
      </c>
      <c r="B201" s="63">
        <v>0.6</v>
      </c>
    </row>
    <row r="202" spans="1:2" x14ac:dyDescent="0.25">
      <c r="A202" s="62" t="s">
        <v>270</v>
      </c>
      <c r="B202" s="63">
        <v>0.6</v>
      </c>
    </row>
    <row r="203" spans="1:2" x14ac:dyDescent="0.25">
      <c r="A203" s="62" t="s">
        <v>271</v>
      </c>
      <c r="B203" s="63">
        <v>0.6</v>
      </c>
    </row>
    <row r="204" spans="1:2" x14ac:dyDescent="0.25">
      <c r="A204" s="62" t="s">
        <v>272</v>
      </c>
      <c r="B204" s="63">
        <v>0.6</v>
      </c>
    </row>
    <row r="205" spans="1:2" x14ac:dyDescent="0.25">
      <c r="A205" s="62" t="s">
        <v>273</v>
      </c>
      <c r="B205" s="63">
        <v>0.6</v>
      </c>
    </row>
    <row r="206" spans="1:2" x14ac:dyDescent="0.25">
      <c r="A206" s="62" t="s">
        <v>274</v>
      </c>
      <c r="B206" s="63">
        <v>0.6</v>
      </c>
    </row>
    <row r="207" spans="1:2" x14ac:dyDescent="0.25">
      <c r="A207" s="62" t="s">
        <v>275</v>
      </c>
      <c r="B207" s="63">
        <v>0.6</v>
      </c>
    </row>
    <row r="208" spans="1:2" x14ac:dyDescent="0.25">
      <c r="A208" s="62" t="s">
        <v>276</v>
      </c>
      <c r="B208" s="63">
        <v>0.6</v>
      </c>
    </row>
    <row r="209" spans="1:2" x14ac:dyDescent="0.25">
      <c r="A209" s="62" t="s">
        <v>277</v>
      </c>
      <c r="B209" s="63">
        <v>0.6</v>
      </c>
    </row>
    <row r="210" spans="1:2" x14ac:dyDescent="0.25">
      <c r="A210" s="62" t="s">
        <v>278</v>
      </c>
      <c r="B210" s="63">
        <v>0.6</v>
      </c>
    </row>
    <row r="211" spans="1:2" x14ac:dyDescent="0.25">
      <c r="A211" s="62" t="s">
        <v>279</v>
      </c>
      <c r="B211" s="63">
        <v>0.6</v>
      </c>
    </row>
    <row r="212" spans="1:2" x14ac:dyDescent="0.25">
      <c r="A212" s="62" t="s">
        <v>280</v>
      </c>
      <c r="B212" s="63">
        <v>0.6</v>
      </c>
    </row>
    <row r="213" spans="1:2" x14ac:dyDescent="0.25">
      <c r="A213" s="62" t="s">
        <v>281</v>
      </c>
      <c r="B213" s="63">
        <v>0.6</v>
      </c>
    </row>
    <row r="214" spans="1:2" x14ac:dyDescent="0.25">
      <c r="A214" s="62" t="s">
        <v>282</v>
      </c>
      <c r="B214" s="63">
        <v>0.6</v>
      </c>
    </row>
    <row r="215" spans="1:2" x14ac:dyDescent="0.25">
      <c r="A215" s="62" t="s">
        <v>283</v>
      </c>
      <c r="B215" s="63">
        <v>0.6</v>
      </c>
    </row>
    <row r="216" spans="1:2" x14ac:dyDescent="0.25">
      <c r="A216" s="62" t="s">
        <v>284</v>
      </c>
      <c r="B216" s="63">
        <v>0.6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B216"/>
  <sheetViews>
    <sheetView workbookViewId="0">
      <selection activeCell="M22" sqref="M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321</v>
      </c>
      <c r="B1" s="62" t="s">
        <v>320</v>
      </c>
    </row>
    <row r="2" spans="1:2" x14ac:dyDescent="0.25">
      <c r="A2" s="63" t="s">
        <v>17</v>
      </c>
      <c r="B2" s="63">
        <v>0</v>
      </c>
    </row>
    <row r="3" spans="1:2" x14ac:dyDescent="0.25">
      <c r="A3" s="63" t="s">
        <v>18</v>
      </c>
      <c r="B3" s="63">
        <v>0</v>
      </c>
    </row>
    <row r="4" spans="1:2" x14ac:dyDescent="0.25">
      <c r="A4" s="63" t="s">
        <v>29</v>
      </c>
      <c r="B4" s="63">
        <v>0</v>
      </c>
    </row>
    <row r="5" spans="1:2" x14ac:dyDescent="0.25">
      <c r="A5" s="63" t="s">
        <v>30</v>
      </c>
      <c r="B5" s="63">
        <v>0</v>
      </c>
    </row>
    <row r="6" spans="1:2" x14ac:dyDescent="0.25">
      <c r="A6" s="63" t="s">
        <v>31</v>
      </c>
      <c r="B6" s="63">
        <v>0</v>
      </c>
    </row>
    <row r="7" spans="1:2" x14ac:dyDescent="0.25">
      <c r="A7" s="63" t="s">
        <v>32</v>
      </c>
      <c r="B7" s="63">
        <v>0</v>
      </c>
    </row>
    <row r="8" spans="1:2" x14ac:dyDescent="0.25">
      <c r="A8" s="63" t="s">
        <v>33</v>
      </c>
      <c r="B8" s="63">
        <v>0</v>
      </c>
    </row>
    <row r="9" spans="1:2" x14ac:dyDescent="0.25">
      <c r="A9" s="63" t="s">
        <v>34</v>
      </c>
      <c r="B9" s="63">
        <v>0</v>
      </c>
    </row>
    <row r="10" spans="1:2" x14ac:dyDescent="0.25">
      <c r="A10" s="63" t="s">
        <v>35</v>
      </c>
      <c r="B10" s="63">
        <v>0</v>
      </c>
    </row>
    <row r="11" spans="1:2" x14ac:dyDescent="0.25">
      <c r="A11" s="63" t="s">
        <v>36</v>
      </c>
      <c r="B11" s="63">
        <v>0</v>
      </c>
    </row>
    <row r="12" spans="1:2" x14ac:dyDescent="0.25">
      <c r="A12" s="63" t="s">
        <v>37</v>
      </c>
      <c r="B12" s="63">
        <v>0</v>
      </c>
    </row>
    <row r="13" spans="1:2" x14ac:dyDescent="0.25">
      <c r="A13" s="63" t="s">
        <v>38</v>
      </c>
      <c r="B13" s="63">
        <v>0</v>
      </c>
    </row>
    <row r="14" spans="1:2" x14ac:dyDescent="0.25">
      <c r="A14" s="63" t="s">
        <v>39</v>
      </c>
      <c r="B14" s="63">
        <v>0</v>
      </c>
    </row>
    <row r="15" spans="1:2" x14ac:dyDescent="0.25">
      <c r="A15" s="63" t="s">
        <v>40</v>
      </c>
      <c r="B15" s="63">
        <v>0</v>
      </c>
    </row>
    <row r="16" spans="1:2" x14ac:dyDescent="0.25">
      <c r="A16" s="63" t="s">
        <v>41</v>
      </c>
      <c r="B16" s="63">
        <v>0</v>
      </c>
    </row>
    <row r="17" spans="1:2" x14ac:dyDescent="0.25">
      <c r="A17" s="63" t="s">
        <v>42</v>
      </c>
      <c r="B17" s="63">
        <v>0</v>
      </c>
    </row>
    <row r="18" spans="1:2" x14ac:dyDescent="0.25">
      <c r="A18" s="63" t="s">
        <v>43</v>
      </c>
      <c r="B18" s="63">
        <v>0</v>
      </c>
    </row>
    <row r="19" spans="1:2" x14ac:dyDescent="0.25">
      <c r="A19" s="63" t="s">
        <v>44</v>
      </c>
      <c r="B19" s="63">
        <v>0</v>
      </c>
    </row>
    <row r="20" spans="1:2" x14ac:dyDescent="0.25">
      <c r="A20" s="63" t="s">
        <v>45</v>
      </c>
      <c r="B20" s="63">
        <v>0</v>
      </c>
    </row>
    <row r="21" spans="1:2" x14ac:dyDescent="0.25">
      <c r="A21" s="63" t="s">
        <v>46</v>
      </c>
      <c r="B21" s="63">
        <v>0</v>
      </c>
    </row>
    <row r="22" spans="1:2" x14ac:dyDescent="0.25">
      <c r="A22" s="63" t="s">
        <v>47</v>
      </c>
      <c r="B22" s="63">
        <v>0</v>
      </c>
    </row>
    <row r="23" spans="1:2" x14ac:dyDescent="0.25">
      <c r="B23" s="5"/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  <row r="28" spans="1:2" x14ac:dyDescent="0.25">
      <c r="B28" s="5"/>
    </row>
    <row r="29" spans="1:2" x14ac:dyDescent="0.25">
      <c r="B29" s="5"/>
    </row>
    <row r="30" spans="1:2" x14ac:dyDescent="0.25">
      <c r="B30" s="5"/>
    </row>
    <row r="31" spans="1:2" x14ac:dyDescent="0.25">
      <c r="B31" s="5"/>
    </row>
    <row r="32" spans="1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I44"/>
  <sheetViews>
    <sheetView workbookViewId="0">
      <selection activeCell="C9" sqref="C9"/>
    </sheetView>
  </sheetViews>
  <sheetFormatPr defaultRowHeight="15" x14ac:dyDescent="0.25"/>
  <cols>
    <col min="1" max="1" width="9.140625" style="4"/>
  </cols>
  <sheetData>
    <row r="1" spans="1:217" s="4" customFormat="1" x14ac:dyDescent="0.25">
      <c r="A1" s="4" t="s">
        <v>13</v>
      </c>
    </row>
    <row r="2" spans="1:217" x14ac:dyDescent="0.25">
      <c r="A2" s="4" t="s">
        <v>12</v>
      </c>
      <c r="B2" s="3" t="s">
        <v>11</v>
      </c>
      <c r="C2" s="4" t="s">
        <v>1</v>
      </c>
      <c r="D2" s="4" t="s">
        <v>2</v>
      </c>
      <c r="E2" s="4" t="s">
        <v>3</v>
      </c>
      <c r="F2" s="4" t="s">
        <v>73</v>
      </c>
      <c r="G2" s="4" t="s">
        <v>74</v>
      </c>
      <c r="H2" s="4" t="s">
        <v>75</v>
      </c>
      <c r="I2" s="4" t="s">
        <v>76</v>
      </c>
      <c r="J2" s="4" t="s">
        <v>77</v>
      </c>
      <c r="K2" s="4" t="s">
        <v>78</v>
      </c>
      <c r="L2" s="4" t="s">
        <v>79</v>
      </c>
      <c r="M2" s="4" t="s">
        <v>80</v>
      </c>
      <c r="N2" s="4" t="s">
        <v>81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 t="s">
        <v>99</v>
      </c>
      <c r="AG2" s="4" t="s">
        <v>100</v>
      </c>
      <c r="AH2" s="4" t="s">
        <v>101</v>
      </c>
      <c r="AI2" s="4" t="s">
        <v>102</v>
      </c>
      <c r="AJ2" s="4" t="s">
        <v>103</v>
      </c>
      <c r="AK2" s="4" t="s">
        <v>104</v>
      </c>
      <c r="AL2" s="4" t="s">
        <v>105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110</v>
      </c>
      <c r="AR2" s="4" t="s">
        <v>111</v>
      </c>
      <c r="AS2" s="4" t="s">
        <v>112</v>
      </c>
      <c r="AT2" s="4" t="s">
        <v>113</v>
      </c>
      <c r="AU2" s="4" t="s">
        <v>114</v>
      </c>
      <c r="AV2" s="4" t="s">
        <v>115</v>
      </c>
      <c r="AW2" s="4" t="s">
        <v>116</v>
      </c>
      <c r="AX2" s="4" t="s">
        <v>117</v>
      </c>
      <c r="AY2" s="4" t="s">
        <v>118</v>
      </c>
      <c r="AZ2" s="4" t="s">
        <v>119</v>
      </c>
      <c r="BA2" s="4" t="s">
        <v>120</v>
      </c>
      <c r="BB2" s="4" t="s">
        <v>121</v>
      </c>
      <c r="BC2" s="4" t="s">
        <v>122</v>
      </c>
      <c r="BD2" s="4" t="s">
        <v>123</v>
      </c>
      <c r="BE2" s="4" t="s">
        <v>124</v>
      </c>
      <c r="BF2" s="4" t="s">
        <v>125</v>
      </c>
      <c r="BG2" s="4" t="s">
        <v>126</v>
      </c>
      <c r="BH2" s="4" t="s">
        <v>127</v>
      </c>
      <c r="BI2" s="4" t="s">
        <v>128</v>
      </c>
      <c r="BJ2" s="4" t="s">
        <v>129</v>
      </c>
      <c r="BK2" s="4" t="s">
        <v>130</v>
      </c>
      <c r="BL2" s="4" t="s">
        <v>131</v>
      </c>
      <c r="BM2" s="4" t="s">
        <v>132</v>
      </c>
      <c r="BN2" s="4" t="s">
        <v>133</v>
      </c>
      <c r="BO2" s="4" t="s">
        <v>134</v>
      </c>
      <c r="BP2" s="4" t="s">
        <v>135</v>
      </c>
      <c r="BQ2" s="4" t="s">
        <v>136</v>
      </c>
      <c r="BR2" s="4" t="s">
        <v>137</v>
      </c>
      <c r="BS2" s="4" t="s">
        <v>138</v>
      </c>
      <c r="BT2" s="4" t="s">
        <v>139</v>
      </c>
      <c r="BU2" s="4" t="s">
        <v>140</v>
      </c>
      <c r="BV2" s="4" t="s">
        <v>141</v>
      </c>
      <c r="BW2" s="4" t="s">
        <v>142</v>
      </c>
      <c r="BX2" s="4" t="s">
        <v>143</v>
      </c>
      <c r="BY2" s="4" t="s">
        <v>144</v>
      </c>
      <c r="BZ2" s="4" t="s">
        <v>145</v>
      </c>
      <c r="CA2" s="4" t="s">
        <v>146</v>
      </c>
      <c r="CB2" s="4" t="s">
        <v>147</v>
      </c>
      <c r="CC2" s="4" t="s">
        <v>148</v>
      </c>
      <c r="CD2" s="4" t="s">
        <v>149</v>
      </c>
      <c r="CE2" s="4" t="s">
        <v>150</v>
      </c>
      <c r="CF2" s="4" t="s">
        <v>151</v>
      </c>
      <c r="CG2" s="4" t="s">
        <v>152</v>
      </c>
      <c r="CH2" s="4" t="s">
        <v>153</v>
      </c>
      <c r="CI2" s="4" t="s">
        <v>154</v>
      </c>
      <c r="CJ2" s="4" t="s">
        <v>155</v>
      </c>
      <c r="CK2" s="4" t="s">
        <v>156</v>
      </c>
      <c r="CL2" s="4" t="s">
        <v>157</v>
      </c>
      <c r="CM2" s="4" t="s">
        <v>158</v>
      </c>
      <c r="CN2" s="4" t="s">
        <v>159</v>
      </c>
      <c r="CO2" s="4" t="s">
        <v>160</v>
      </c>
      <c r="CP2" s="4" t="s">
        <v>161</v>
      </c>
      <c r="CQ2" s="4" t="s">
        <v>162</v>
      </c>
      <c r="CR2" s="4" t="s">
        <v>163</v>
      </c>
      <c r="CS2" s="4" t="s">
        <v>164</v>
      </c>
      <c r="CT2" s="4" t="s">
        <v>165</v>
      </c>
      <c r="CU2" s="4" t="s">
        <v>166</v>
      </c>
      <c r="CV2" s="4" t="s">
        <v>167</v>
      </c>
      <c r="CW2" s="4" t="s">
        <v>168</v>
      </c>
      <c r="CX2" s="4" t="s">
        <v>169</v>
      </c>
      <c r="CY2" s="4" t="s">
        <v>170</v>
      </c>
      <c r="CZ2" s="4" t="s">
        <v>171</v>
      </c>
      <c r="DA2" s="4" t="s">
        <v>172</v>
      </c>
      <c r="DB2" s="4" t="s">
        <v>173</v>
      </c>
      <c r="DC2" s="4" t="s">
        <v>174</v>
      </c>
      <c r="DD2" s="4" t="s">
        <v>175</v>
      </c>
      <c r="DE2" s="4" t="s">
        <v>176</v>
      </c>
      <c r="DF2" s="4" t="s">
        <v>177</v>
      </c>
      <c r="DG2" s="4" t="s">
        <v>178</v>
      </c>
      <c r="DH2" s="4" t="s">
        <v>179</v>
      </c>
      <c r="DI2" s="4" t="s">
        <v>180</v>
      </c>
      <c r="DJ2" s="4" t="s">
        <v>181</v>
      </c>
      <c r="DK2" s="4" t="s">
        <v>182</v>
      </c>
      <c r="DL2" s="4" t="s">
        <v>183</v>
      </c>
      <c r="DM2" s="4" t="s">
        <v>184</v>
      </c>
      <c r="DN2" s="4" t="s">
        <v>185</v>
      </c>
      <c r="DO2" s="4" t="s">
        <v>186</v>
      </c>
      <c r="DP2" s="4" t="s">
        <v>187</v>
      </c>
      <c r="DQ2" s="4" t="s">
        <v>188</v>
      </c>
      <c r="DR2" s="4" t="s">
        <v>189</v>
      </c>
      <c r="DS2" s="4" t="s">
        <v>190</v>
      </c>
      <c r="DT2" s="4" t="s">
        <v>191</v>
      </c>
      <c r="DU2" s="4" t="s">
        <v>192</v>
      </c>
      <c r="DV2" s="4" t="s">
        <v>193</v>
      </c>
      <c r="DW2" s="4" t="s">
        <v>194</v>
      </c>
      <c r="DX2" s="4" t="s">
        <v>195</v>
      </c>
      <c r="DY2" s="4" t="s">
        <v>196</v>
      </c>
      <c r="DZ2" s="4" t="s">
        <v>197</v>
      </c>
      <c r="EA2" s="4" t="s">
        <v>198</v>
      </c>
      <c r="EB2" s="4" t="s">
        <v>199</v>
      </c>
      <c r="EC2" s="4" t="s">
        <v>200</v>
      </c>
      <c r="ED2" s="4" t="s">
        <v>201</v>
      </c>
      <c r="EE2" s="4" t="s">
        <v>202</v>
      </c>
      <c r="EF2" s="4" t="s">
        <v>203</v>
      </c>
      <c r="EG2" s="4" t="s">
        <v>204</v>
      </c>
      <c r="EH2" s="4" t="s">
        <v>205</v>
      </c>
      <c r="EI2" s="4" t="s">
        <v>206</v>
      </c>
      <c r="EJ2" s="4" t="s">
        <v>207</v>
      </c>
      <c r="EK2" s="4" t="s">
        <v>208</v>
      </c>
      <c r="EL2" s="4" t="s">
        <v>209</v>
      </c>
      <c r="EM2" s="4" t="s">
        <v>210</v>
      </c>
      <c r="EN2" s="4" t="s">
        <v>211</v>
      </c>
      <c r="EO2" s="4" t="s">
        <v>212</v>
      </c>
      <c r="EP2" s="4" t="s">
        <v>213</v>
      </c>
      <c r="EQ2" s="4" t="s">
        <v>214</v>
      </c>
      <c r="ER2" s="4" t="s">
        <v>215</v>
      </c>
      <c r="ES2" s="4" t="s">
        <v>216</v>
      </c>
      <c r="ET2" s="4" t="s">
        <v>217</v>
      </c>
      <c r="EU2" s="4" t="s">
        <v>218</v>
      </c>
      <c r="EV2" s="4" t="s">
        <v>219</v>
      </c>
      <c r="EW2" s="4" t="s">
        <v>220</v>
      </c>
      <c r="EX2" s="4" t="s">
        <v>221</v>
      </c>
      <c r="EY2" s="4" t="s">
        <v>222</v>
      </c>
      <c r="EZ2" s="4" t="s">
        <v>223</v>
      </c>
      <c r="FA2" s="4" t="s">
        <v>224</v>
      </c>
      <c r="FB2" s="4" t="s">
        <v>225</v>
      </c>
      <c r="FC2" s="4" t="s">
        <v>226</v>
      </c>
      <c r="FD2" s="4" t="s">
        <v>227</v>
      </c>
      <c r="FE2" s="4" t="s">
        <v>228</v>
      </c>
      <c r="FF2" s="4" t="s">
        <v>229</v>
      </c>
      <c r="FG2" s="4" t="s">
        <v>230</v>
      </c>
      <c r="FH2" s="4" t="s">
        <v>231</v>
      </c>
      <c r="FI2" s="4" t="s">
        <v>232</v>
      </c>
      <c r="FJ2" s="4" t="s">
        <v>233</v>
      </c>
      <c r="FK2" s="4" t="s">
        <v>234</v>
      </c>
      <c r="FL2" s="4" t="s">
        <v>235</v>
      </c>
      <c r="FM2" s="4" t="s">
        <v>236</v>
      </c>
      <c r="FN2" s="4" t="s">
        <v>237</v>
      </c>
      <c r="FO2" s="4" t="s">
        <v>238</v>
      </c>
      <c r="FP2" s="4" t="s">
        <v>239</v>
      </c>
      <c r="FQ2" s="4" t="s">
        <v>240</v>
      </c>
      <c r="FR2" s="4" t="s">
        <v>241</v>
      </c>
      <c r="FS2" s="4" t="s">
        <v>242</v>
      </c>
      <c r="FT2" s="4" t="s">
        <v>243</v>
      </c>
      <c r="FU2" s="4" t="s">
        <v>244</v>
      </c>
      <c r="FV2" s="4" t="s">
        <v>245</v>
      </c>
      <c r="FW2" s="4" t="s">
        <v>246</v>
      </c>
      <c r="FX2" s="4" t="s">
        <v>247</v>
      </c>
      <c r="FY2" s="4" t="s">
        <v>248</v>
      </c>
      <c r="FZ2" s="4" t="s">
        <v>249</v>
      </c>
      <c r="GA2" s="4" t="s">
        <v>250</v>
      </c>
      <c r="GB2" s="4" t="s">
        <v>251</v>
      </c>
      <c r="GC2" s="4" t="s">
        <v>252</v>
      </c>
      <c r="GD2" s="4" t="s">
        <v>253</v>
      </c>
      <c r="GE2" s="4" t="s">
        <v>254</v>
      </c>
      <c r="GF2" s="4" t="s">
        <v>255</v>
      </c>
      <c r="GG2" s="4" t="s">
        <v>256</v>
      </c>
      <c r="GH2" s="4" t="s">
        <v>257</v>
      </c>
      <c r="GI2" s="4" t="s">
        <v>258</v>
      </c>
      <c r="GJ2" s="4" t="s">
        <v>259</v>
      </c>
      <c r="GK2" s="4" t="s">
        <v>260</v>
      </c>
      <c r="GL2" s="4" t="s">
        <v>261</v>
      </c>
      <c r="GM2" s="4" t="s">
        <v>262</v>
      </c>
      <c r="GN2" s="4" t="s">
        <v>263</v>
      </c>
      <c r="GO2" s="4" t="s">
        <v>264</v>
      </c>
      <c r="GP2" s="4" t="s">
        <v>265</v>
      </c>
      <c r="GQ2" s="4" t="s">
        <v>266</v>
      </c>
      <c r="GR2" s="4" t="s">
        <v>267</v>
      </c>
      <c r="GS2" s="4" t="s">
        <v>268</v>
      </c>
      <c r="GT2" s="4" t="s">
        <v>269</v>
      </c>
      <c r="GU2" s="4" t="s">
        <v>270</v>
      </c>
      <c r="GV2" s="4" t="s">
        <v>271</v>
      </c>
      <c r="GW2" s="4" t="s">
        <v>272</v>
      </c>
      <c r="GX2" s="4" t="s">
        <v>273</v>
      </c>
      <c r="GY2" s="4" t="s">
        <v>274</v>
      </c>
      <c r="GZ2" s="4" t="s">
        <v>275</v>
      </c>
      <c r="HA2" s="4" t="s">
        <v>276</v>
      </c>
      <c r="HB2" s="4" t="s">
        <v>277</v>
      </c>
      <c r="HC2" s="4" t="s">
        <v>278</v>
      </c>
      <c r="HD2" s="4" t="s">
        <v>279</v>
      </c>
      <c r="HE2" s="4" t="s">
        <v>280</v>
      </c>
      <c r="HF2" s="4" t="s">
        <v>281</v>
      </c>
      <c r="HG2" s="4" t="s">
        <v>282</v>
      </c>
      <c r="HH2" s="4" t="s">
        <v>283</v>
      </c>
      <c r="HI2" s="4" t="s">
        <v>284</v>
      </c>
    </row>
    <row r="3" spans="1:217" x14ac:dyDescent="0.25">
      <c r="A3" s="4">
        <v>1990</v>
      </c>
      <c r="B3" s="3">
        <v>0</v>
      </c>
      <c r="C3" s="5">
        <v>0.66386624859598897</v>
      </c>
      <c r="D3" s="5">
        <v>0.66386624859598897</v>
      </c>
      <c r="E3" s="5">
        <v>0.66386624859598897</v>
      </c>
      <c r="F3" s="5">
        <v>0.66386624859598897</v>
      </c>
      <c r="G3" s="5">
        <v>0.66386624859598897</v>
      </c>
      <c r="H3" s="5">
        <v>0.66386624859598897</v>
      </c>
      <c r="I3" s="5">
        <v>0.66386624859598897</v>
      </c>
      <c r="J3" s="5">
        <v>0.66386624859598897</v>
      </c>
      <c r="K3" s="5">
        <v>0.66386624859598897</v>
      </c>
      <c r="L3" s="5">
        <v>0.66386624859598897</v>
      </c>
      <c r="M3" s="5">
        <v>0.66386624859598897</v>
      </c>
      <c r="N3" s="5">
        <v>0.66386624859598897</v>
      </c>
      <c r="O3" s="5">
        <v>0.66386624859598897</v>
      </c>
      <c r="P3" s="5">
        <v>0.66386624859598897</v>
      </c>
      <c r="Q3" s="5">
        <v>0.66386624859598897</v>
      </c>
      <c r="R3" s="5">
        <v>0.66386624859598897</v>
      </c>
      <c r="S3" s="5">
        <v>0.66386624859598897</v>
      </c>
      <c r="T3" s="5">
        <v>0.66386624859598897</v>
      </c>
      <c r="U3" s="5">
        <v>0.66386624859598897</v>
      </c>
      <c r="V3" s="5">
        <v>0.66386624859598897</v>
      </c>
      <c r="W3" s="5">
        <v>0.66386624859598897</v>
      </c>
      <c r="X3" s="5">
        <v>0.66386624859598897</v>
      </c>
      <c r="Y3" s="5">
        <v>0.66386624859598897</v>
      </c>
      <c r="Z3" s="5">
        <v>0.66386624859598897</v>
      </c>
      <c r="AA3" s="5">
        <v>0.66386624859598897</v>
      </c>
      <c r="AB3" s="5">
        <v>0.66386624859598897</v>
      </c>
      <c r="AC3" s="5">
        <v>0.66386624859598897</v>
      </c>
      <c r="AD3" s="5">
        <v>0.66386624859598897</v>
      </c>
      <c r="AE3" s="5">
        <v>0.66386624859598897</v>
      </c>
      <c r="AF3" s="5">
        <v>0.66386624859598897</v>
      </c>
      <c r="AG3" s="5">
        <v>0.66386624859598897</v>
      </c>
      <c r="AH3" s="5">
        <v>0.66386624859598897</v>
      </c>
      <c r="AI3" s="5">
        <v>0.66386624859598897</v>
      </c>
      <c r="AJ3" s="5">
        <v>0.66386624859598897</v>
      </c>
      <c r="AK3" s="5">
        <v>0.66386624859598897</v>
      </c>
      <c r="AL3" s="5">
        <v>0.66386624859598897</v>
      </c>
      <c r="AM3" s="5">
        <v>0.66386624859598897</v>
      </c>
      <c r="AN3" s="5">
        <v>0.66386624859598897</v>
      </c>
      <c r="AO3" s="5">
        <v>0.66386624859598897</v>
      </c>
      <c r="AP3" s="5">
        <v>0.66386624859598897</v>
      </c>
      <c r="AQ3" s="5">
        <v>0.66386624859598897</v>
      </c>
      <c r="AR3" s="5">
        <v>0.66386624859598897</v>
      </c>
      <c r="AS3" s="5">
        <v>0.66386624859598897</v>
      </c>
      <c r="AT3" s="5">
        <v>0.66386624859598897</v>
      </c>
      <c r="AU3" s="5">
        <v>0.66386624859598897</v>
      </c>
      <c r="AV3" s="5">
        <v>0.66386624859598897</v>
      </c>
      <c r="AW3" s="5">
        <v>0.66386624859598897</v>
      </c>
      <c r="AX3" s="5">
        <v>0.66386624859598897</v>
      </c>
      <c r="AY3" s="5">
        <v>0.66386624859598897</v>
      </c>
      <c r="AZ3" s="5">
        <v>0.66386624859598897</v>
      </c>
      <c r="BA3" s="5">
        <v>0.66386624859598897</v>
      </c>
      <c r="BB3" s="5">
        <v>0.66386624859598897</v>
      </c>
      <c r="BC3" s="5">
        <v>0.66386624859598897</v>
      </c>
      <c r="BD3" s="5">
        <v>0.66386624859598897</v>
      </c>
      <c r="BE3" s="5">
        <v>0.66386624859598897</v>
      </c>
      <c r="BF3" s="5">
        <v>0.66386624859598897</v>
      </c>
      <c r="BG3" s="5">
        <v>0.66386624859598897</v>
      </c>
      <c r="BH3" s="5">
        <v>0.66386624859598897</v>
      </c>
      <c r="BI3" s="5">
        <v>0.66386624859598897</v>
      </c>
      <c r="BJ3" s="5">
        <v>0.66386624859598897</v>
      </c>
      <c r="BK3" s="5">
        <v>0.66386624859598897</v>
      </c>
      <c r="BL3" s="5">
        <v>0.66386624859598897</v>
      </c>
      <c r="BM3" s="5">
        <v>0.66386624859598897</v>
      </c>
      <c r="BN3" s="5">
        <v>0.66386624859598897</v>
      </c>
      <c r="BO3" s="5">
        <v>0.66386624859598897</v>
      </c>
      <c r="BP3" s="5">
        <v>0.66386624859598897</v>
      </c>
      <c r="BQ3" s="5">
        <v>0.66386624859598897</v>
      </c>
      <c r="BR3" s="5">
        <v>0.66386624859598897</v>
      </c>
      <c r="BS3" s="5">
        <v>0.66386624859598897</v>
      </c>
      <c r="BT3" s="5">
        <v>0.66386624859598897</v>
      </c>
      <c r="BU3" s="5">
        <v>0.66386624859598897</v>
      </c>
      <c r="BV3" s="5">
        <v>0.66386624859598897</v>
      </c>
      <c r="BW3" s="5">
        <v>0.66386624859598897</v>
      </c>
      <c r="BX3" s="5">
        <v>0.66386624859598897</v>
      </c>
      <c r="BY3" s="5">
        <v>0.66386624859598897</v>
      </c>
      <c r="BZ3" s="5">
        <v>0.66386624859598897</v>
      </c>
      <c r="CA3" s="5">
        <v>0.66386624859598897</v>
      </c>
      <c r="CB3" s="5">
        <v>0.66386624859598897</v>
      </c>
      <c r="CC3" s="5">
        <v>0.66386624859598897</v>
      </c>
      <c r="CD3" s="5">
        <v>0.66386624859598897</v>
      </c>
      <c r="CE3" s="5">
        <v>0.66386624859598897</v>
      </c>
      <c r="CF3" s="5">
        <v>0.66386624859598897</v>
      </c>
      <c r="CG3" s="5">
        <v>0.66386624859598897</v>
      </c>
      <c r="CH3" s="5">
        <v>0.66386624859598897</v>
      </c>
      <c r="CI3" s="5">
        <v>0.66386624859598897</v>
      </c>
      <c r="CJ3" s="5">
        <v>0.66386624859598897</v>
      </c>
      <c r="CK3" s="5">
        <v>0.66386624859598897</v>
      </c>
      <c r="CL3" s="5">
        <v>0.66386624859598897</v>
      </c>
      <c r="CM3" s="5">
        <v>0.66386624859598897</v>
      </c>
      <c r="CN3" s="5">
        <v>0.66386624859598897</v>
      </c>
      <c r="CO3" s="5">
        <v>0.66386624859598897</v>
      </c>
      <c r="CP3" s="5">
        <v>0.66386624859598897</v>
      </c>
      <c r="CQ3" s="5">
        <v>0.66386624859598897</v>
      </c>
      <c r="CR3" s="5">
        <v>0.66386624859598897</v>
      </c>
      <c r="CS3" s="5">
        <v>0.66386624859598897</v>
      </c>
      <c r="CT3" s="5">
        <v>0.66386624859598897</v>
      </c>
      <c r="CU3" s="5">
        <v>0.66386624859598897</v>
      </c>
      <c r="CV3" s="5">
        <v>0.66386624859598897</v>
      </c>
      <c r="CW3" s="5">
        <v>0.66386624859598897</v>
      </c>
      <c r="CX3" s="5">
        <v>0.66386624859598897</v>
      </c>
      <c r="CY3" s="5">
        <v>0.66386624859598897</v>
      </c>
      <c r="CZ3" s="5">
        <v>0.66386624859598897</v>
      </c>
      <c r="DA3" s="5">
        <v>0.66386624859598897</v>
      </c>
      <c r="DB3" s="5">
        <v>0.66386624859598897</v>
      </c>
      <c r="DC3" s="5">
        <v>0.66386624859598897</v>
      </c>
      <c r="DD3" s="5">
        <v>0.66386624859598897</v>
      </c>
      <c r="DE3" s="5">
        <v>0.66386624859598897</v>
      </c>
      <c r="DF3" s="5">
        <v>0.66386624859598897</v>
      </c>
      <c r="DG3" s="5">
        <v>0.66386624859598897</v>
      </c>
      <c r="DH3" s="5">
        <v>0.66386624859598897</v>
      </c>
      <c r="DI3" s="5">
        <v>0.66386624859598897</v>
      </c>
      <c r="DJ3" s="5">
        <v>0.66386624859598897</v>
      </c>
      <c r="DK3" s="5">
        <v>0.66386624859598897</v>
      </c>
      <c r="DL3" s="5">
        <v>0.66386624859598897</v>
      </c>
      <c r="DM3" s="5">
        <v>0.66386624859598897</v>
      </c>
      <c r="DN3" s="5">
        <v>0.66386624859598897</v>
      </c>
      <c r="DO3" s="5">
        <v>0.66386624859598897</v>
      </c>
      <c r="DP3" s="5">
        <v>0.66386624859598897</v>
      </c>
      <c r="DQ3" s="5">
        <v>0.66386624859598897</v>
      </c>
      <c r="DR3" s="5">
        <v>0.66386624859598897</v>
      </c>
      <c r="DS3" s="5">
        <v>0.66386624859598897</v>
      </c>
      <c r="DT3" s="5">
        <v>0.66386624859598897</v>
      </c>
      <c r="DU3" s="5">
        <v>0.66386624859598897</v>
      </c>
      <c r="DV3" s="5">
        <v>0.66386624859598897</v>
      </c>
      <c r="DW3" s="5">
        <v>0.66386624859598897</v>
      </c>
      <c r="DX3" s="5">
        <v>0.66386624859598897</v>
      </c>
      <c r="DY3" s="5">
        <v>0.66386624859598897</v>
      </c>
      <c r="DZ3" s="5">
        <v>0.66386624859598897</v>
      </c>
      <c r="EA3" s="5">
        <v>0.66386624859598897</v>
      </c>
      <c r="EB3" s="5">
        <v>0.66386624859598897</v>
      </c>
      <c r="EC3" s="5">
        <v>0.66386624859598897</v>
      </c>
      <c r="ED3" s="5">
        <v>0.66386624859598897</v>
      </c>
      <c r="EE3" s="5">
        <v>0.66386624859598897</v>
      </c>
      <c r="EF3" s="5">
        <v>0.66386624859598897</v>
      </c>
      <c r="EG3" s="5">
        <v>0.66386624859598897</v>
      </c>
      <c r="EH3" s="5">
        <v>0.66386624859598897</v>
      </c>
      <c r="EI3" s="5">
        <v>0.66386624859598897</v>
      </c>
      <c r="EJ3" s="5">
        <v>0.66386624859598897</v>
      </c>
      <c r="EK3" s="5">
        <v>0.66386624859598897</v>
      </c>
      <c r="EL3" s="5">
        <v>0.66386624859598897</v>
      </c>
      <c r="EM3" s="5">
        <v>0.66386624859598897</v>
      </c>
      <c r="EN3" s="5">
        <v>0.66386624859598897</v>
      </c>
      <c r="EO3" s="5">
        <v>0.66386624859598897</v>
      </c>
      <c r="EP3" s="5">
        <v>0.66386624859598897</v>
      </c>
      <c r="EQ3" s="5">
        <v>0.66386624859598897</v>
      </c>
      <c r="ER3" s="5">
        <v>0.66386624859598897</v>
      </c>
      <c r="ES3" s="5">
        <v>0.66386624859598897</v>
      </c>
      <c r="ET3" s="5">
        <v>0.66386624859598897</v>
      </c>
      <c r="EU3" s="5">
        <v>0.66386624859598897</v>
      </c>
      <c r="EV3" s="5">
        <v>0.66386624859598897</v>
      </c>
      <c r="EW3" s="5">
        <v>0.66386624859598897</v>
      </c>
      <c r="EX3" s="5">
        <v>0.66386624859598897</v>
      </c>
      <c r="EY3" s="5">
        <v>0.66386624859598897</v>
      </c>
      <c r="EZ3" s="5">
        <v>0.66386624859598897</v>
      </c>
      <c r="FA3" s="5">
        <v>0.66386624859598897</v>
      </c>
      <c r="FB3" s="5">
        <v>0.66386624859598897</v>
      </c>
      <c r="FC3" s="5">
        <v>0.66386624859598897</v>
      </c>
      <c r="FD3" s="5">
        <v>0.66386624859598897</v>
      </c>
      <c r="FE3" s="5">
        <v>0.66386624859598897</v>
      </c>
      <c r="FF3" s="5">
        <v>0.66386624859598897</v>
      </c>
      <c r="FG3" s="5">
        <v>0.66386624859598897</v>
      </c>
      <c r="FH3" s="5">
        <v>0.66386624859598897</v>
      </c>
      <c r="FI3" s="5">
        <v>0.66386624859598897</v>
      </c>
      <c r="FJ3" s="5">
        <v>0.66386624859598897</v>
      </c>
      <c r="FK3" s="5">
        <v>0.66386624859598897</v>
      </c>
      <c r="FL3" s="5">
        <v>0.66386624859598897</v>
      </c>
      <c r="FM3" s="5">
        <v>0.66386624859598897</v>
      </c>
      <c r="FN3" s="5">
        <v>0.66386624859598897</v>
      </c>
      <c r="FO3" s="5">
        <v>0.66386624859598897</v>
      </c>
      <c r="FP3" s="5">
        <v>0.66386624859598897</v>
      </c>
      <c r="FQ3" s="5">
        <v>0.66386624859598897</v>
      </c>
      <c r="FR3" s="5">
        <v>0.66386624859598897</v>
      </c>
      <c r="FS3" s="5">
        <v>0.66386624859598897</v>
      </c>
      <c r="FT3" s="5">
        <v>0.66386624859598897</v>
      </c>
      <c r="FU3" s="5">
        <v>0.66386624859598897</v>
      </c>
      <c r="FV3" s="5">
        <v>0.66386624859598897</v>
      </c>
      <c r="FW3" s="5">
        <v>0.66386624859598897</v>
      </c>
      <c r="FX3" s="5">
        <v>0.66386624859598897</v>
      </c>
      <c r="FY3" s="5">
        <v>0.66386624859598897</v>
      </c>
      <c r="FZ3" s="5">
        <v>0.66386624859598897</v>
      </c>
      <c r="GA3" s="5">
        <v>0.66386624859598897</v>
      </c>
      <c r="GB3" s="5">
        <v>0.66386624859598897</v>
      </c>
      <c r="GC3" s="5">
        <v>0.66386624859598897</v>
      </c>
      <c r="GD3" s="5">
        <v>0.66386624859598897</v>
      </c>
      <c r="GE3" s="5">
        <v>0.66386624859598897</v>
      </c>
      <c r="GF3" s="5">
        <v>0.66386624859598897</v>
      </c>
      <c r="GG3" s="5">
        <v>0.66386624859598897</v>
      </c>
      <c r="GH3" s="5">
        <v>0.66386624859598897</v>
      </c>
      <c r="GI3" s="5">
        <v>0.66386624859598897</v>
      </c>
      <c r="GJ3" s="5">
        <v>0.66386624859598897</v>
      </c>
      <c r="GK3" s="5">
        <v>0.66386624859598897</v>
      </c>
      <c r="GL3" s="5">
        <v>0.66386624859598897</v>
      </c>
      <c r="GM3" s="5">
        <v>0.66386624859598897</v>
      </c>
      <c r="GN3" s="5">
        <v>0.66386624859598897</v>
      </c>
      <c r="GO3" s="5">
        <v>0.66386624859598897</v>
      </c>
      <c r="GP3" s="5">
        <v>0.66386624859598897</v>
      </c>
      <c r="GQ3" s="5">
        <v>0.66386624859598897</v>
      </c>
      <c r="GR3" s="5">
        <v>0.66386624859598897</v>
      </c>
      <c r="GS3" s="5">
        <v>0.66386624859598897</v>
      </c>
      <c r="GT3" s="5">
        <v>0.66386624859598897</v>
      </c>
      <c r="GU3" s="5">
        <v>0.66386624859598897</v>
      </c>
      <c r="GV3" s="5">
        <v>0.66386624859598897</v>
      </c>
      <c r="GW3" s="5">
        <v>0.66386624859598897</v>
      </c>
      <c r="GX3" s="5">
        <v>0.66386624859598897</v>
      </c>
      <c r="GY3" s="5">
        <v>0.66386624859598897</v>
      </c>
      <c r="GZ3" s="5">
        <v>0.66386624859598897</v>
      </c>
      <c r="HA3" s="5">
        <v>0.66386624859598897</v>
      </c>
      <c r="HB3" s="5">
        <v>0.66386624859598897</v>
      </c>
      <c r="HC3" s="5">
        <v>0.66386624859598897</v>
      </c>
      <c r="HD3" s="5">
        <v>0.66386624859598897</v>
      </c>
      <c r="HE3" s="5">
        <v>0.66386624859598897</v>
      </c>
      <c r="HF3" s="5">
        <v>0.66386624859598897</v>
      </c>
      <c r="HG3" s="5">
        <v>0.66386624859598897</v>
      </c>
      <c r="HH3" s="5">
        <v>0.66386624859598897</v>
      </c>
      <c r="HI3" s="5">
        <v>0.66386624859598897</v>
      </c>
    </row>
    <row r="4" spans="1:217" x14ac:dyDescent="0.25">
      <c r="A4" s="4">
        <v>1990</v>
      </c>
      <c r="B4" s="3">
        <v>1</v>
      </c>
      <c r="C4" s="5">
        <v>1.1829460302512673</v>
      </c>
      <c r="D4" s="5">
        <v>1.1829460302512673</v>
      </c>
      <c r="E4" s="5">
        <v>1.1829460302512673</v>
      </c>
      <c r="F4" s="5">
        <v>1.1829460302512673</v>
      </c>
      <c r="G4" s="5">
        <v>1.1829460302512673</v>
      </c>
      <c r="H4" s="5">
        <v>1.1829460302512673</v>
      </c>
      <c r="I4" s="5">
        <v>1.1829460302512673</v>
      </c>
      <c r="J4" s="5">
        <v>1.1829460302512673</v>
      </c>
      <c r="K4" s="5">
        <v>1.1829460302512673</v>
      </c>
      <c r="L4" s="5">
        <v>1.1829460302512673</v>
      </c>
      <c r="M4" s="5">
        <v>1.1829460302512673</v>
      </c>
      <c r="N4" s="5">
        <v>1.1829460302512673</v>
      </c>
      <c r="O4" s="5">
        <v>1.1829460302512673</v>
      </c>
      <c r="P4" s="5">
        <v>1.1829460302512673</v>
      </c>
      <c r="Q4" s="5">
        <v>1.1829460302512673</v>
      </c>
      <c r="R4" s="5">
        <v>1.1829460302512673</v>
      </c>
      <c r="S4" s="5">
        <v>1.1829460302512673</v>
      </c>
      <c r="T4" s="5">
        <v>1.1829460302512673</v>
      </c>
      <c r="U4" s="5">
        <v>1.1829460302512673</v>
      </c>
      <c r="V4" s="5">
        <v>1.1829460302512673</v>
      </c>
      <c r="W4" s="5">
        <v>1.1829460302512673</v>
      </c>
      <c r="X4" s="5">
        <v>1.1829460302512673</v>
      </c>
      <c r="Y4" s="5">
        <v>1.18294603025127</v>
      </c>
      <c r="Z4" s="5">
        <v>1.18294603025127</v>
      </c>
      <c r="AA4" s="5">
        <v>1.18294603025127</v>
      </c>
      <c r="AB4" s="5">
        <v>1.18294603025127</v>
      </c>
      <c r="AC4" s="5">
        <v>1.18294603025127</v>
      </c>
      <c r="AD4" s="5">
        <v>1.18294603025127</v>
      </c>
      <c r="AE4" s="5">
        <v>1.18294603025127</v>
      </c>
      <c r="AF4" s="5">
        <v>1.18294603025127</v>
      </c>
      <c r="AG4" s="5">
        <v>1.18294603025127</v>
      </c>
      <c r="AH4" s="5">
        <v>1.18294603025127</v>
      </c>
      <c r="AI4" s="5">
        <v>1.18294603025127</v>
      </c>
      <c r="AJ4" s="5">
        <v>1.18294603025127</v>
      </c>
      <c r="AK4" s="5">
        <v>1.18294603025127</v>
      </c>
      <c r="AL4" s="5">
        <v>1.18294603025127</v>
      </c>
      <c r="AM4" s="5">
        <v>1.18294603025127</v>
      </c>
      <c r="AN4" s="5">
        <v>1.18294603025127</v>
      </c>
      <c r="AO4" s="5">
        <v>1.18294603025127</v>
      </c>
      <c r="AP4" s="5">
        <v>1.18294603025127</v>
      </c>
      <c r="AQ4" s="5">
        <v>1.18294603025127</v>
      </c>
      <c r="AR4" s="5">
        <v>1.18294603025127</v>
      </c>
      <c r="AS4" s="5">
        <v>1.18294603025127</v>
      </c>
      <c r="AT4" s="5">
        <v>1.18294603025127</v>
      </c>
      <c r="AU4" s="5">
        <v>1.18294603025127</v>
      </c>
      <c r="AV4" s="5">
        <v>1.18294603025127</v>
      </c>
      <c r="AW4" s="5">
        <v>1.18294603025127</v>
      </c>
      <c r="AX4" s="5">
        <v>1.18294603025127</v>
      </c>
      <c r="AY4" s="5">
        <v>1.18294603025127</v>
      </c>
      <c r="AZ4" s="5">
        <v>1.18294603025127</v>
      </c>
      <c r="BA4" s="5">
        <v>1.18294603025127</v>
      </c>
      <c r="BB4" s="5">
        <v>1.18294603025127</v>
      </c>
      <c r="BC4" s="5">
        <v>1.18294603025127</v>
      </c>
      <c r="BD4" s="5">
        <v>1.18294603025127</v>
      </c>
      <c r="BE4" s="5">
        <v>1.18294603025127</v>
      </c>
      <c r="BF4" s="5">
        <v>1.18294603025127</v>
      </c>
      <c r="BG4" s="5">
        <v>1.18294603025127</v>
      </c>
      <c r="BH4" s="5">
        <v>1.18294603025127</v>
      </c>
      <c r="BI4" s="5">
        <v>1.18294603025127</v>
      </c>
      <c r="BJ4" s="5">
        <v>1.18294603025127</v>
      </c>
      <c r="BK4" s="5">
        <v>1.18294603025127</v>
      </c>
      <c r="BL4" s="5">
        <v>1.18294603025127</v>
      </c>
      <c r="BM4" s="5">
        <v>1.18294603025127</v>
      </c>
      <c r="BN4" s="5">
        <v>1.18294603025127</v>
      </c>
      <c r="BO4" s="5">
        <v>1.18294603025127</v>
      </c>
      <c r="BP4" s="5">
        <v>1.18294603025127</v>
      </c>
      <c r="BQ4" s="5">
        <v>1.18294603025127</v>
      </c>
      <c r="BR4" s="5">
        <v>1.18294603025127</v>
      </c>
      <c r="BS4" s="5">
        <v>1.18294603025127</v>
      </c>
      <c r="BT4" s="5">
        <v>1.18294603025127</v>
      </c>
      <c r="BU4" s="5">
        <v>1.18294603025127</v>
      </c>
      <c r="BV4" s="5">
        <v>1.18294603025127</v>
      </c>
      <c r="BW4" s="5">
        <v>1.18294603025127</v>
      </c>
      <c r="BX4" s="5">
        <v>1.18294603025127</v>
      </c>
      <c r="BY4" s="5">
        <v>1.18294603025127</v>
      </c>
      <c r="BZ4" s="5">
        <v>1.18294603025127</v>
      </c>
      <c r="CA4" s="5">
        <v>1.18294603025127</v>
      </c>
      <c r="CB4" s="5">
        <v>1.18294603025127</v>
      </c>
      <c r="CC4" s="5">
        <v>1.18294603025127</v>
      </c>
      <c r="CD4" s="5">
        <v>1.18294603025127</v>
      </c>
      <c r="CE4" s="5">
        <v>1.18294603025127</v>
      </c>
      <c r="CF4" s="5">
        <v>1.18294603025127</v>
      </c>
      <c r="CG4" s="5">
        <v>1.18294603025127</v>
      </c>
      <c r="CH4" s="5">
        <v>1.18294603025127</v>
      </c>
      <c r="CI4" s="5">
        <v>1.18294603025127</v>
      </c>
      <c r="CJ4" s="5">
        <v>1.18294603025127</v>
      </c>
      <c r="CK4" s="5">
        <v>1.18294603025127</v>
      </c>
      <c r="CL4" s="5">
        <v>1.18294603025127</v>
      </c>
      <c r="CM4" s="5">
        <v>1.18294603025127</v>
      </c>
      <c r="CN4" s="5">
        <v>1.18294603025127</v>
      </c>
      <c r="CO4" s="5">
        <v>1.18294603025127</v>
      </c>
      <c r="CP4" s="5">
        <v>1.18294603025127</v>
      </c>
      <c r="CQ4" s="5">
        <v>1.18294603025127</v>
      </c>
      <c r="CR4" s="5">
        <v>1.18294603025127</v>
      </c>
      <c r="CS4" s="5">
        <v>1.18294603025127</v>
      </c>
      <c r="CT4" s="5">
        <v>1.18294603025127</v>
      </c>
      <c r="CU4" s="5">
        <v>1.18294603025127</v>
      </c>
      <c r="CV4" s="5">
        <v>1.18294603025127</v>
      </c>
      <c r="CW4" s="5">
        <v>1.18294603025127</v>
      </c>
      <c r="CX4" s="5">
        <v>1.18294603025127</v>
      </c>
      <c r="CY4" s="5">
        <v>1.18294603025127</v>
      </c>
      <c r="CZ4" s="5">
        <v>1.18294603025127</v>
      </c>
      <c r="DA4" s="5">
        <v>1.18294603025127</v>
      </c>
      <c r="DB4" s="5">
        <v>1.18294603025127</v>
      </c>
      <c r="DC4" s="5">
        <v>1.18294603025127</v>
      </c>
      <c r="DD4" s="5">
        <v>1.18294603025127</v>
      </c>
      <c r="DE4" s="5">
        <v>1.18294603025127</v>
      </c>
      <c r="DF4" s="5">
        <v>1.18294603025127</v>
      </c>
      <c r="DG4" s="5">
        <v>1.18294603025127</v>
      </c>
      <c r="DH4" s="5">
        <v>1.18294603025127</v>
      </c>
      <c r="DI4" s="5">
        <v>1.18294603025127</v>
      </c>
      <c r="DJ4" s="5">
        <v>1.18294603025127</v>
      </c>
      <c r="DK4" s="5">
        <v>1.18294603025127</v>
      </c>
      <c r="DL4" s="5">
        <v>1.18294603025127</v>
      </c>
      <c r="DM4" s="5">
        <v>1.18294603025127</v>
      </c>
      <c r="DN4" s="5">
        <v>1.18294603025127</v>
      </c>
      <c r="DO4" s="5">
        <v>1.18294603025127</v>
      </c>
      <c r="DP4" s="5">
        <v>1.18294603025127</v>
      </c>
      <c r="DQ4" s="5">
        <v>1.18294603025127</v>
      </c>
      <c r="DR4" s="5">
        <v>1.18294603025127</v>
      </c>
      <c r="DS4" s="5">
        <v>1.18294603025127</v>
      </c>
      <c r="DT4" s="5">
        <v>1.18294603025127</v>
      </c>
      <c r="DU4" s="5">
        <v>1.18294603025127</v>
      </c>
      <c r="DV4" s="5">
        <v>1.18294603025127</v>
      </c>
      <c r="DW4" s="5">
        <v>1.18294603025127</v>
      </c>
      <c r="DX4" s="5">
        <v>1.18294603025127</v>
      </c>
      <c r="DY4" s="5">
        <v>1.18294603025127</v>
      </c>
      <c r="DZ4" s="5">
        <v>1.18294603025127</v>
      </c>
      <c r="EA4" s="5">
        <v>1.18294603025127</v>
      </c>
      <c r="EB4" s="5">
        <v>1.18294603025127</v>
      </c>
      <c r="EC4" s="5">
        <v>1.18294603025127</v>
      </c>
      <c r="ED4" s="5">
        <v>1.18294603025127</v>
      </c>
      <c r="EE4" s="5">
        <v>1.18294603025127</v>
      </c>
      <c r="EF4" s="5">
        <v>1.18294603025127</v>
      </c>
      <c r="EG4" s="5">
        <v>1.18294603025127</v>
      </c>
      <c r="EH4" s="5">
        <v>1.18294603025127</v>
      </c>
      <c r="EI4" s="5">
        <v>1.18294603025127</v>
      </c>
      <c r="EJ4" s="5">
        <v>1.18294603025127</v>
      </c>
      <c r="EK4" s="5">
        <v>1.18294603025127</v>
      </c>
      <c r="EL4" s="5">
        <v>1.18294603025127</v>
      </c>
      <c r="EM4" s="5">
        <v>1.18294603025127</v>
      </c>
      <c r="EN4" s="5">
        <v>1.18294603025127</v>
      </c>
      <c r="EO4" s="5">
        <v>1.18294603025127</v>
      </c>
      <c r="EP4" s="5">
        <v>1.18294603025127</v>
      </c>
      <c r="EQ4" s="5">
        <v>1.18294603025127</v>
      </c>
      <c r="ER4" s="5">
        <v>1.18294603025127</v>
      </c>
      <c r="ES4" s="5">
        <v>1.18294603025127</v>
      </c>
      <c r="ET4" s="5">
        <v>1.18294603025127</v>
      </c>
      <c r="EU4" s="5">
        <v>1.18294603025127</v>
      </c>
      <c r="EV4" s="5">
        <v>1.18294603025127</v>
      </c>
      <c r="EW4" s="5">
        <v>1.18294603025127</v>
      </c>
      <c r="EX4" s="5">
        <v>1.18294603025127</v>
      </c>
      <c r="EY4" s="5">
        <v>1.18294603025127</v>
      </c>
      <c r="EZ4" s="5">
        <v>1.18294603025127</v>
      </c>
      <c r="FA4" s="5">
        <v>1.18294603025127</v>
      </c>
      <c r="FB4" s="5">
        <v>1.18294603025127</v>
      </c>
      <c r="FC4" s="5">
        <v>1.18294603025127</v>
      </c>
      <c r="FD4" s="5">
        <v>1.18294603025127</v>
      </c>
      <c r="FE4" s="5">
        <v>1.18294603025127</v>
      </c>
      <c r="FF4" s="5">
        <v>1.18294603025127</v>
      </c>
      <c r="FG4" s="5">
        <v>1.18294603025127</v>
      </c>
      <c r="FH4" s="5">
        <v>1.18294603025127</v>
      </c>
      <c r="FI4" s="5">
        <v>1.18294603025127</v>
      </c>
      <c r="FJ4" s="5">
        <v>1.18294603025127</v>
      </c>
      <c r="FK4" s="5">
        <v>1.18294603025127</v>
      </c>
      <c r="FL4" s="5">
        <v>1.18294603025127</v>
      </c>
      <c r="FM4" s="5">
        <v>1.18294603025127</v>
      </c>
      <c r="FN4" s="5">
        <v>1.18294603025127</v>
      </c>
      <c r="FO4" s="5">
        <v>1.18294603025127</v>
      </c>
      <c r="FP4" s="5">
        <v>1.18294603025127</v>
      </c>
      <c r="FQ4" s="5">
        <v>1.18294603025127</v>
      </c>
      <c r="FR4" s="5">
        <v>1.18294603025127</v>
      </c>
      <c r="FS4" s="5">
        <v>1.18294603025127</v>
      </c>
      <c r="FT4" s="5">
        <v>1.18294603025127</v>
      </c>
      <c r="FU4" s="5">
        <v>1.18294603025127</v>
      </c>
      <c r="FV4" s="5">
        <v>1.18294603025127</v>
      </c>
      <c r="FW4" s="5">
        <v>1.18294603025127</v>
      </c>
      <c r="FX4" s="5">
        <v>1.18294603025127</v>
      </c>
      <c r="FY4" s="5">
        <v>1.18294603025127</v>
      </c>
      <c r="FZ4" s="5">
        <v>1.18294603025127</v>
      </c>
      <c r="GA4" s="5">
        <v>1.18294603025127</v>
      </c>
      <c r="GB4" s="5">
        <v>1.18294603025127</v>
      </c>
      <c r="GC4" s="5">
        <v>1.18294603025127</v>
      </c>
      <c r="GD4" s="5">
        <v>1.18294603025127</v>
      </c>
      <c r="GE4" s="5">
        <v>1.18294603025127</v>
      </c>
      <c r="GF4" s="5">
        <v>1.18294603025127</v>
      </c>
      <c r="GG4" s="5">
        <v>1.18294603025127</v>
      </c>
      <c r="GH4" s="5">
        <v>1.18294603025127</v>
      </c>
      <c r="GI4" s="5">
        <v>1.18294603025127</v>
      </c>
      <c r="GJ4" s="5">
        <v>1.18294603025127</v>
      </c>
      <c r="GK4" s="5">
        <v>1.18294603025127</v>
      </c>
      <c r="GL4" s="5">
        <v>1.18294603025127</v>
      </c>
      <c r="GM4" s="5">
        <v>1.18294603025127</v>
      </c>
      <c r="GN4" s="5">
        <v>1.18294603025127</v>
      </c>
      <c r="GO4" s="5">
        <v>1.18294603025127</v>
      </c>
      <c r="GP4" s="5">
        <v>1.18294603025127</v>
      </c>
      <c r="GQ4" s="5">
        <v>1.18294603025127</v>
      </c>
      <c r="GR4" s="5">
        <v>1.18294603025127</v>
      </c>
      <c r="GS4" s="5">
        <v>1.18294603025127</v>
      </c>
      <c r="GT4" s="5">
        <v>1.18294603025127</v>
      </c>
      <c r="GU4" s="5">
        <v>1.18294603025127</v>
      </c>
      <c r="GV4" s="5">
        <v>1.18294603025127</v>
      </c>
      <c r="GW4" s="5">
        <v>1.18294603025127</v>
      </c>
      <c r="GX4" s="5">
        <v>1.18294603025127</v>
      </c>
      <c r="GY4" s="5">
        <v>1.18294603025127</v>
      </c>
      <c r="GZ4" s="5">
        <v>1.18294603025127</v>
      </c>
      <c r="HA4" s="5">
        <v>1.18294603025127</v>
      </c>
      <c r="HB4" s="5">
        <v>1.18294603025127</v>
      </c>
      <c r="HC4" s="5">
        <v>1.18294603025127</v>
      </c>
      <c r="HD4" s="5">
        <v>1.18294603025127</v>
      </c>
      <c r="HE4" s="5">
        <v>1.18294603025127</v>
      </c>
      <c r="HF4" s="5">
        <v>1.18294603025127</v>
      </c>
      <c r="HG4" s="5">
        <v>1.18294603025127</v>
      </c>
      <c r="HH4" s="5">
        <v>1.18294603025127</v>
      </c>
      <c r="HI4" s="5">
        <v>1.18294603025127</v>
      </c>
    </row>
    <row r="5" spans="1:217" x14ac:dyDescent="0.25">
      <c r="A5" s="4">
        <f>A3+1</f>
        <v>1991</v>
      </c>
      <c r="B5" s="3">
        <v>2</v>
      </c>
      <c r="C5" s="5">
        <v>0.67</v>
      </c>
      <c r="D5" s="5">
        <v>0.67</v>
      </c>
      <c r="E5" s="5">
        <v>0.67</v>
      </c>
      <c r="F5" s="5">
        <v>0.67</v>
      </c>
      <c r="G5" s="5">
        <v>0.67</v>
      </c>
      <c r="H5" s="5">
        <v>0.67</v>
      </c>
      <c r="I5" s="5">
        <v>0.67</v>
      </c>
      <c r="J5" s="5">
        <v>0.67</v>
      </c>
      <c r="K5" s="5">
        <v>0.67</v>
      </c>
      <c r="L5" s="5">
        <v>0.67</v>
      </c>
      <c r="M5" s="5">
        <v>0.67</v>
      </c>
      <c r="N5" s="5">
        <v>0.67</v>
      </c>
      <c r="O5" s="5">
        <v>0.67</v>
      </c>
      <c r="P5" s="5">
        <v>0.67</v>
      </c>
      <c r="Q5" s="5">
        <v>0.67</v>
      </c>
      <c r="R5" s="5">
        <v>0.67</v>
      </c>
      <c r="S5" s="5">
        <v>0.67</v>
      </c>
      <c r="T5" s="5">
        <v>0.67</v>
      </c>
      <c r="U5" s="5">
        <v>0.67</v>
      </c>
      <c r="V5" s="5">
        <v>0.67</v>
      </c>
      <c r="W5" s="5">
        <v>0.67</v>
      </c>
      <c r="X5" s="5">
        <v>0.67</v>
      </c>
      <c r="Y5" s="5">
        <v>0.67</v>
      </c>
      <c r="Z5" s="5">
        <v>0.67</v>
      </c>
      <c r="AA5" s="5">
        <v>0.67</v>
      </c>
      <c r="AB5" s="5">
        <v>0.67</v>
      </c>
      <c r="AC5" s="5">
        <v>0.67</v>
      </c>
      <c r="AD5" s="5">
        <v>0.67</v>
      </c>
      <c r="AE5" s="5">
        <v>0.67</v>
      </c>
      <c r="AF5" s="5">
        <v>0.67</v>
      </c>
      <c r="AG5" s="5">
        <v>0.67</v>
      </c>
      <c r="AH5" s="5">
        <v>0.67</v>
      </c>
      <c r="AI5" s="5">
        <v>0.67</v>
      </c>
      <c r="AJ5" s="5">
        <v>0.67</v>
      </c>
      <c r="AK5" s="5">
        <v>0.67</v>
      </c>
      <c r="AL5" s="5">
        <v>0.67</v>
      </c>
      <c r="AM5" s="5">
        <v>0.67</v>
      </c>
      <c r="AN5" s="5">
        <v>0.67</v>
      </c>
      <c r="AO5" s="5">
        <v>0.67</v>
      </c>
      <c r="AP5" s="5">
        <v>0.67</v>
      </c>
      <c r="AQ5" s="5">
        <v>0.67</v>
      </c>
      <c r="AR5" s="5">
        <v>0.67</v>
      </c>
      <c r="AS5" s="5">
        <v>0.67</v>
      </c>
      <c r="AT5" s="5">
        <v>0.67</v>
      </c>
      <c r="AU5" s="5">
        <v>0.67</v>
      </c>
      <c r="AV5" s="5">
        <v>0.67</v>
      </c>
      <c r="AW5" s="5">
        <v>0.67</v>
      </c>
      <c r="AX5" s="5">
        <v>0.67</v>
      </c>
      <c r="AY5" s="5">
        <v>0.67</v>
      </c>
      <c r="AZ5" s="5">
        <v>0.67</v>
      </c>
      <c r="BA5" s="5">
        <v>0.67</v>
      </c>
      <c r="BB5" s="5">
        <v>0.67</v>
      </c>
      <c r="BC5" s="5">
        <v>0.67</v>
      </c>
      <c r="BD5" s="5">
        <v>0.67</v>
      </c>
      <c r="BE5" s="5">
        <v>0.67</v>
      </c>
      <c r="BF5" s="5">
        <v>0.67</v>
      </c>
      <c r="BG5" s="5">
        <v>0.67</v>
      </c>
      <c r="BH5" s="5">
        <v>0.67</v>
      </c>
      <c r="BI5" s="5">
        <v>0.67</v>
      </c>
      <c r="BJ5" s="5">
        <v>0.67</v>
      </c>
      <c r="BK5" s="5">
        <v>0.67</v>
      </c>
      <c r="BL5" s="5">
        <v>0.67</v>
      </c>
      <c r="BM5" s="5">
        <v>0.67</v>
      </c>
      <c r="BN5" s="5">
        <v>0.67</v>
      </c>
      <c r="BO5" s="5">
        <v>0.67</v>
      </c>
      <c r="BP5" s="5">
        <v>0.67</v>
      </c>
      <c r="BQ5" s="5">
        <v>0.67</v>
      </c>
      <c r="BR5" s="5">
        <v>0.67</v>
      </c>
      <c r="BS5" s="5">
        <v>0.67</v>
      </c>
      <c r="BT5" s="5">
        <v>0.67</v>
      </c>
      <c r="BU5" s="5">
        <v>0.67</v>
      </c>
      <c r="BV5" s="5">
        <v>0.67</v>
      </c>
      <c r="BW5" s="5">
        <v>0.67</v>
      </c>
      <c r="BX5" s="5">
        <v>0.67</v>
      </c>
      <c r="BY5" s="5">
        <v>0.67</v>
      </c>
      <c r="BZ5" s="5">
        <v>0.67</v>
      </c>
      <c r="CA5" s="5">
        <v>0.67</v>
      </c>
      <c r="CB5" s="5">
        <v>0.67</v>
      </c>
      <c r="CC5" s="5">
        <v>0.67</v>
      </c>
      <c r="CD5" s="5">
        <v>0.67</v>
      </c>
      <c r="CE5" s="5">
        <v>0.67</v>
      </c>
      <c r="CF5" s="5">
        <v>0.67</v>
      </c>
      <c r="CG5" s="5">
        <v>0.67</v>
      </c>
      <c r="CH5" s="5">
        <v>0.67</v>
      </c>
      <c r="CI5" s="5">
        <v>0.67</v>
      </c>
      <c r="CJ5" s="5">
        <v>0.67</v>
      </c>
      <c r="CK5" s="5">
        <v>0.67</v>
      </c>
      <c r="CL5" s="5">
        <v>0.67</v>
      </c>
      <c r="CM5" s="5">
        <v>0.67</v>
      </c>
      <c r="CN5" s="5">
        <v>0.67</v>
      </c>
      <c r="CO5" s="5">
        <v>0.67</v>
      </c>
      <c r="CP5" s="5">
        <v>0.67</v>
      </c>
      <c r="CQ5" s="5">
        <v>0.67</v>
      </c>
      <c r="CR5" s="5">
        <v>0.67</v>
      </c>
      <c r="CS5" s="5">
        <v>0.67</v>
      </c>
      <c r="CT5" s="5">
        <v>0.67</v>
      </c>
      <c r="CU5" s="5">
        <v>0.67</v>
      </c>
      <c r="CV5" s="5">
        <v>0.67</v>
      </c>
      <c r="CW5" s="5">
        <v>0.67</v>
      </c>
      <c r="CX5" s="5">
        <v>0.67</v>
      </c>
      <c r="CY5" s="5">
        <v>0.67</v>
      </c>
      <c r="CZ5" s="5">
        <v>0.67</v>
      </c>
      <c r="DA5" s="5">
        <v>0.67</v>
      </c>
      <c r="DB5" s="5">
        <v>0.67</v>
      </c>
      <c r="DC5" s="5">
        <v>0.67</v>
      </c>
      <c r="DD5" s="5">
        <v>0.67</v>
      </c>
      <c r="DE5" s="5">
        <v>0.67</v>
      </c>
      <c r="DF5" s="5">
        <v>0.67</v>
      </c>
      <c r="DG5" s="5">
        <v>0.67</v>
      </c>
      <c r="DH5" s="5">
        <v>0.67</v>
      </c>
      <c r="DI5" s="5">
        <v>0.67</v>
      </c>
      <c r="DJ5" s="5">
        <v>0.67</v>
      </c>
      <c r="DK5" s="5">
        <v>0.67</v>
      </c>
      <c r="DL5" s="5">
        <v>0.67</v>
      </c>
      <c r="DM5" s="5">
        <v>0.67</v>
      </c>
      <c r="DN5" s="5">
        <v>0.67</v>
      </c>
      <c r="DO5" s="5">
        <v>0.67</v>
      </c>
      <c r="DP5" s="5">
        <v>0.67</v>
      </c>
      <c r="DQ5" s="5">
        <v>0.67</v>
      </c>
      <c r="DR5" s="5">
        <v>0.67</v>
      </c>
      <c r="DS5" s="5">
        <v>0.67</v>
      </c>
      <c r="DT5" s="5">
        <v>0.67</v>
      </c>
      <c r="DU5" s="5">
        <v>0.67</v>
      </c>
      <c r="DV5" s="5">
        <v>0.67</v>
      </c>
      <c r="DW5" s="5">
        <v>0.67</v>
      </c>
      <c r="DX5" s="5">
        <v>0.67</v>
      </c>
      <c r="DY5" s="5">
        <v>0.67</v>
      </c>
      <c r="DZ5" s="5">
        <v>0.67</v>
      </c>
      <c r="EA5" s="5">
        <v>0.67</v>
      </c>
      <c r="EB5" s="5">
        <v>0.67</v>
      </c>
      <c r="EC5" s="5">
        <v>0.67</v>
      </c>
      <c r="ED5" s="5">
        <v>0.67</v>
      </c>
      <c r="EE5" s="5">
        <v>0.67</v>
      </c>
      <c r="EF5" s="5">
        <v>0.67</v>
      </c>
      <c r="EG5" s="5">
        <v>0.67</v>
      </c>
      <c r="EH5" s="5">
        <v>0.67</v>
      </c>
      <c r="EI5" s="5">
        <v>0.67</v>
      </c>
      <c r="EJ5" s="5">
        <v>0.67</v>
      </c>
      <c r="EK5" s="5">
        <v>0.67</v>
      </c>
      <c r="EL5" s="5">
        <v>0.67</v>
      </c>
      <c r="EM5" s="5">
        <v>0.67</v>
      </c>
      <c r="EN5" s="5">
        <v>0.67</v>
      </c>
      <c r="EO5" s="5">
        <v>0.67</v>
      </c>
      <c r="EP5" s="5">
        <v>0.67</v>
      </c>
      <c r="EQ5" s="5">
        <v>0.67</v>
      </c>
      <c r="ER5" s="5">
        <v>0.67</v>
      </c>
      <c r="ES5" s="5">
        <v>0.67</v>
      </c>
      <c r="ET5" s="5">
        <v>0.67</v>
      </c>
      <c r="EU5" s="5">
        <v>0.67</v>
      </c>
      <c r="EV5" s="5">
        <v>0.67</v>
      </c>
      <c r="EW5" s="5">
        <v>0.67</v>
      </c>
      <c r="EX5" s="5">
        <v>0.67</v>
      </c>
      <c r="EY5" s="5">
        <v>0.67</v>
      </c>
      <c r="EZ5" s="5">
        <v>0.67</v>
      </c>
      <c r="FA5" s="5">
        <v>0.67</v>
      </c>
      <c r="FB5" s="5">
        <v>0.67</v>
      </c>
      <c r="FC5" s="5">
        <v>0.67</v>
      </c>
      <c r="FD5" s="5">
        <v>0.67</v>
      </c>
      <c r="FE5" s="5">
        <v>0.67</v>
      </c>
      <c r="FF5" s="5">
        <v>0.67</v>
      </c>
      <c r="FG5" s="5">
        <v>0.67</v>
      </c>
      <c r="FH5" s="5">
        <v>0.67</v>
      </c>
      <c r="FI5" s="5">
        <v>0.67</v>
      </c>
      <c r="FJ5" s="5">
        <v>0.67</v>
      </c>
      <c r="FK5" s="5">
        <v>0.67</v>
      </c>
      <c r="FL5" s="5">
        <v>0.67</v>
      </c>
      <c r="FM5" s="5">
        <v>0.67</v>
      </c>
      <c r="FN5" s="5">
        <v>0.67</v>
      </c>
      <c r="FO5" s="5">
        <v>0.67</v>
      </c>
      <c r="FP5" s="5">
        <v>0.67</v>
      </c>
      <c r="FQ5" s="5">
        <v>0.67</v>
      </c>
      <c r="FR5" s="5">
        <v>0.67</v>
      </c>
      <c r="FS5" s="5">
        <v>0.67</v>
      </c>
      <c r="FT5" s="5">
        <v>0.67</v>
      </c>
      <c r="FU5" s="5">
        <v>0.67</v>
      </c>
      <c r="FV5" s="5">
        <v>0.67</v>
      </c>
      <c r="FW5" s="5">
        <v>0.67</v>
      </c>
      <c r="FX5" s="5">
        <v>0.67</v>
      </c>
      <c r="FY5" s="5">
        <v>0.67</v>
      </c>
      <c r="FZ5" s="5">
        <v>0.67</v>
      </c>
      <c r="GA5" s="5">
        <v>0.67</v>
      </c>
      <c r="GB5" s="5">
        <v>0.67</v>
      </c>
      <c r="GC5" s="5">
        <v>0.67</v>
      </c>
      <c r="GD5" s="5">
        <v>0.67</v>
      </c>
      <c r="GE5" s="5">
        <v>0.67</v>
      </c>
      <c r="GF5" s="5">
        <v>0.67</v>
      </c>
      <c r="GG5" s="5">
        <v>0.67</v>
      </c>
      <c r="GH5" s="5">
        <v>0.67</v>
      </c>
      <c r="GI5" s="5">
        <v>0.67</v>
      </c>
      <c r="GJ5" s="5">
        <v>0.67</v>
      </c>
      <c r="GK5" s="5">
        <v>0.67</v>
      </c>
      <c r="GL5" s="5">
        <v>0.67</v>
      </c>
      <c r="GM5" s="5">
        <v>0.67</v>
      </c>
      <c r="GN5" s="5">
        <v>0.67</v>
      </c>
      <c r="GO5" s="5">
        <v>0.67</v>
      </c>
      <c r="GP5" s="5">
        <v>0.67</v>
      </c>
      <c r="GQ5" s="5">
        <v>0.67</v>
      </c>
      <c r="GR5" s="5">
        <v>0.67</v>
      </c>
      <c r="GS5" s="5">
        <v>0.67</v>
      </c>
      <c r="GT5" s="5">
        <v>0.67</v>
      </c>
      <c r="GU5" s="5">
        <v>0.67</v>
      </c>
      <c r="GV5" s="5">
        <v>0.67</v>
      </c>
      <c r="GW5" s="5">
        <v>0.67</v>
      </c>
      <c r="GX5" s="5">
        <v>0.67</v>
      </c>
      <c r="GY5" s="5">
        <v>0.67</v>
      </c>
      <c r="GZ5" s="5">
        <v>0.67</v>
      </c>
      <c r="HA5" s="5">
        <v>0.67</v>
      </c>
      <c r="HB5" s="5">
        <v>0.67</v>
      </c>
      <c r="HC5" s="5">
        <v>0.67</v>
      </c>
      <c r="HD5" s="5">
        <v>0.67</v>
      </c>
      <c r="HE5" s="5">
        <v>0.67</v>
      </c>
      <c r="HF5" s="5">
        <v>0.67</v>
      </c>
      <c r="HG5" s="5">
        <v>0.67</v>
      </c>
      <c r="HH5" s="5">
        <v>0.67</v>
      </c>
      <c r="HI5" s="5">
        <v>0.67</v>
      </c>
    </row>
    <row r="6" spans="1:217" x14ac:dyDescent="0.25">
      <c r="A6" s="4">
        <f>A4+1</f>
        <v>1991</v>
      </c>
      <c r="B6" s="3">
        <v>3</v>
      </c>
      <c r="C6" s="5">
        <v>1.1599999999999999</v>
      </c>
      <c r="D6" s="5">
        <v>1.1599999999999999</v>
      </c>
      <c r="E6" s="5">
        <v>1.1599999999999999</v>
      </c>
      <c r="F6" s="5">
        <v>1.1599999999999999</v>
      </c>
      <c r="G6" s="5">
        <v>1.1599999999999999</v>
      </c>
      <c r="H6" s="5">
        <v>1.1599999999999999</v>
      </c>
      <c r="I6" s="5">
        <v>1.1599999999999999</v>
      </c>
      <c r="J6" s="5">
        <v>1.1599999999999999</v>
      </c>
      <c r="K6" s="5">
        <v>1.1599999999999999</v>
      </c>
      <c r="L6" s="5">
        <v>1.1599999999999999</v>
      </c>
      <c r="M6" s="5">
        <v>1.1599999999999999</v>
      </c>
      <c r="N6" s="5">
        <v>1.1599999999999999</v>
      </c>
      <c r="O6" s="5">
        <v>1.1599999999999999</v>
      </c>
      <c r="P6" s="5">
        <v>1.1599999999999999</v>
      </c>
      <c r="Q6" s="5">
        <v>1.1599999999999999</v>
      </c>
      <c r="R6" s="5">
        <v>1.1599999999999999</v>
      </c>
      <c r="S6" s="5">
        <v>1.1599999999999999</v>
      </c>
      <c r="T6" s="5">
        <v>1.1599999999999999</v>
      </c>
      <c r="U6" s="5">
        <v>1.1599999999999999</v>
      </c>
      <c r="V6" s="5">
        <v>1.1599999999999999</v>
      </c>
      <c r="W6" s="5">
        <v>1.1599999999999999</v>
      </c>
      <c r="X6" s="5">
        <v>1.1599999999999999</v>
      </c>
      <c r="Y6" s="5">
        <v>1.1599999999999999</v>
      </c>
      <c r="Z6" s="5">
        <v>1.1599999999999999</v>
      </c>
      <c r="AA6" s="5">
        <v>1.1599999999999999</v>
      </c>
      <c r="AB6" s="5">
        <v>1.1599999999999999</v>
      </c>
      <c r="AC6" s="5">
        <v>1.1599999999999999</v>
      </c>
      <c r="AD6" s="5">
        <v>1.1599999999999999</v>
      </c>
      <c r="AE6" s="5">
        <v>1.1599999999999999</v>
      </c>
      <c r="AF6" s="5">
        <v>1.1599999999999999</v>
      </c>
      <c r="AG6" s="5">
        <v>1.1599999999999999</v>
      </c>
      <c r="AH6" s="5">
        <v>1.1599999999999999</v>
      </c>
      <c r="AI6" s="5">
        <v>1.1599999999999999</v>
      </c>
      <c r="AJ6" s="5">
        <v>1.1599999999999999</v>
      </c>
      <c r="AK6" s="5">
        <v>1.1599999999999999</v>
      </c>
      <c r="AL6" s="5">
        <v>1.1599999999999999</v>
      </c>
      <c r="AM6" s="5">
        <v>1.1599999999999999</v>
      </c>
      <c r="AN6" s="5">
        <v>1.1599999999999999</v>
      </c>
      <c r="AO6" s="5">
        <v>1.1599999999999999</v>
      </c>
      <c r="AP6" s="5">
        <v>1.1599999999999999</v>
      </c>
      <c r="AQ6" s="5">
        <v>1.1599999999999999</v>
      </c>
      <c r="AR6" s="5">
        <v>1.1599999999999999</v>
      </c>
      <c r="AS6" s="5">
        <v>1.1599999999999999</v>
      </c>
      <c r="AT6" s="5">
        <v>1.1599999999999999</v>
      </c>
      <c r="AU6" s="5">
        <v>1.1599999999999999</v>
      </c>
      <c r="AV6" s="5">
        <v>1.1599999999999999</v>
      </c>
      <c r="AW6" s="5">
        <v>1.1599999999999999</v>
      </c>
      <c r="AX6" s="5">
        <v>1.1599999999999999</v>
      </c>
      <c r="AY6" s="5">
        <v>1.1599999999999999</v>
      </c>
      <c r="AZ6" s="5">
        <v>1.1599999999999999</v>
      </c>
      <c r="BA6" s="5">
        <v>1.1599999999999999</v>
      </c>
      <c r="BB6" s="5">
        <v>1.1599999999999999</v>
      </c>
      <c r="BC6" s="5">
        <v>1.1599999999999999</v>
      </c>
      <c r="BD6" s="5">
        <v>1.1599999999999999</v>
      </c>
      <c r="BE6" s="5">
        <v>1.1599999999999999</v>
      </c>
      <c r="BF6" s="5">
        <v>1.1599999999999999</v>
      </c>
      <c r="BG6" s="5">
        <v>1.1599999999999999</v>
      </c>
      <c r="BH6" s="5">
        <v>1.1599999999999999</v>
      </c>
      <c r="BI6" s="5">
        <v>1.1599999999999999</v>
      </c>
      <c r="BJ6" s="5">
        <v>1.1599999999999999</v>
      </c>
      <c r="BK6" s="5">
        <v>1.1599999999999999</v>
      </c>
      <c r="BL6" s="5">
        <v>1.1599999999999999</v>
      </c>
      <c r="BM6" s="5">
        <v>1.1599999999999999</v>
      </c>
      <c r="BN6" s="5">
        <v>1.1599999999999999</v>
      </c>
      <c r="BO6" s="5">
        <v>1.1599999999999999</v>
      </c>
      <c r="BP6" s="5">
        <v>1.1599999999999999</v>
      </c>
      <c r="BQ6" s="5">
        <v>1.1599999999999999</v>
      </c>
      <c r="BR6" s="5">
        <v>1.1599999999999999</v>
      </c>
      <c r="BS6" s="5">
        <v>1.1599999999999999</v>
      </c>
      <c r="BT6" s="5">
        <v>1.1599999999999999</v>
      </c>
      <c r="BU6" s="5">
        <v>1.1599999999999999</v>
      </c>
      <c r="BV6" s="5">
        <v>1.1599999999999999</v>
      </c>
      <c r="BW6" s="5">
        <v>1.1599999999999999</v>
      </c>
      <c r="BX6" s="5">
        <v>1.1599999999999999</v>
      </c>
      <c r="BY6" s="5">
        <v>1.1599999999999999</v>
      </c>
      <c r="BZ6" s="5">
        <v>1.1599999999999999</v>
      </c>
      <c r="CA6" s="5">
        <v>1.1599999999999999</v>
      </c>
      <c r="CB6" s="5">
        <v>1.1599999999999999</v>
      </c>
      <c r="CC6" s="5">
        <v>1.1599999999999999</v>
      </c>
      <c r="CD6" s="5">
        <v>1.1599999999999999</v>
      </c>
      <c r="CE6" s="5">
        <v>1.1599999999999999</v>
      </c>
      <c r="CF6" s="5">
        <v>1.1599999999999999</v>
      </c>
      <c r="CG6" s="5">
        <v>1.1599999999999999</v>
      </c>
      <c r="CH6" s="5">
        <v>1.1599999999999999</v>
      </c>
      <c r="CI6" s="5">
        <v>1.1599999999999999</v>
      </c>
      <c r="CJ6" s="5">
        <v>1.1599999999999999</v>
      </c>
      <c r="CK6" s="5">
        <v>1.1599999999999999</v>
      </c>
      <c r="CL6" s="5">
        <v>1.1599999999999999</v>
      </c>
      <c r="CM6" s="5">
        <v>1.1599999999999999</v>
      </c>
      <c r="CN6" s="5">
        <v>1.1599999999999999</v>
      </c>
      <c r="CO6" s="5">
        <v>1.1599999999999999</v>
      </c>
      <c r="CP6" s="5">
        <v>1.1599999999999999</v>
      </c>
      <c r="CQ6" s="5">
        <v>1.1599999999999999</v>
      </c>
      <c r="CR6" s="5">
        <v>1.1599999999999999</v>
      </c>
      <c r="CS6" s="5">
        <v>1.1599999999999999</v>
      </c>
      <c r="CT6" s="5">
        <v>1.1599999999999999</v>
      </c>
      <c r="CU6" s="5">
        <v>1.1599999999999999</v>
      </c>
      <c r="CV6" s="5">
        <v>1.1599999999999999</v>
      </c>
      <c r="CW6" s="5">
        <v>1.1599999999999999</v>
      </c>
      <c r="CX6" s="5">
        <v>1.1599999999999999</v>
      </c>
      <c r="CY6" s="5">
        <v>1.1599999999999999</v>
      </c>
      <c r="CZ6" s="5">
        <v>1.1599999999999999</v>
      </c>
      <c r="DA6" s="5">
        <v>1.1599999999999999</v>
      </c>
      <c r="DB6" s="5">
        <v>1.1599999999999999</v>
      </c>
      <c r="DC6" s="5">
        <v>1.1599999999999999</v>
      </c>
      <c r="DD6" s="5">
        <v>1.1599999999999999</v>
      </c>
      <c r="DE6" s="5">
        <v>1.1599999999999999</v>
      </c>
      <c r="DF6" s="5">
        <v>1.1599999999999999</v>
      </c>
      <c r="DG6" s="5">
        <v>1.1599999999999999</v>
      </c>
      <c r="DH6" s="5">
        <v>1.1599999999999999</v>
      </c>
      <c r="DI6" s="5">
        <v>1.1599999999999999</v>
      </c>
      <c r="DJ6" s="5">
        <v>1.1599999999999999</v>
      </c>
      <c r="DK6" s="5">
        <v>1.1599999999999999</v>
      </c>
      <c r="DL6" s="5">
        <v>1.1599999999999999</v>
      </c>
      <c r="DM6" s="5">
        <v>1.1599999999999999</v>
      </c>
      <c r="DN6" s="5">
        <v>1.1599999999999999</v>
      </c>
      <c r="DO6" s="5">
        <v>1.1599999999999999</v>
      </c>
      <c r="DP6" s="5">
        <v>1.1599999999999999</v>
      </c>
      <c r="DQ6" s="5">
        <v>1.1599999999999999</v>
      </c>
      <c r="DR6" s="5">
        <v>1.1599999999999999</v>
      </c>
      <c r="DS6" s="5">
        <v>1.1599999999999999</v>
      </c>
      <c r="DT6" s="5">
        <v>1.1599999999999999</v>
      </c>
      <c r="DU6" s="5">
        <v>1.1599999999999999</v>
      </c>
      <c r="DV6" s="5">
        <v>1.1599999999999999</v>
      </c>
      <c r="DW6" s="5">
        <v>1.1599999999999999</v>
      </c>
      <c r="DX6" s="5">
        <v>1.1599999999999999</v>
      </c>
      <c r="DY6" s="5">
        <v>1.1599999999999999</v>
      </c>
      <c r="DZ6" s="5">
        <v>1.1599999999999999</v>
      </c>
      <c r="EA6" s="5">
        <v>1.1599999999999999</v>
      </c>
      <c r="EB6" s="5">
        <v>1.1599999999999999</v>
      </c>
      <c r="EC6" s="5">
        <v>1.1599999999999999</v>
      </c>
      <c r="ED6" s="5">
        <v>1.1599999999999999</v>
      </c>
      <c r="EE6" s="5">
        <v>1.1599999999999999</v>
      </c>
      <c r="EF6" s="5">
        <v>1.1599999999999999</v>
      </c>
      <c r="EG6" s="5">
        <v>1.1599999999999999</v>
      </c>
      <c r="EH6" s="5">
        <v>1.1599999999999999</v>
      </c>
      <c r="EI6" s="5">
        <v>1.1599999999999999</v>
      </c>
      <c r="EJ6" s="5">
        <v>1.1599999999999999</v>
      </c>
      <c r="EK6" s="5">
        <v>1.1599999999999999</v>
      </c>
      <c r="EL6" s="5">
        <v>1.1599999999999999</v>
      </c>
      <c r="EM6" s="5">
        <v>1.1599999999999999</v>
      </c>
      <c r="EN6" s="5">
        <v>1.1599999999999999</v>
      </c>
      <c r="EO6" s="5">
        <v>1.1599999999999999</v>
      </c>
      <c r="EP6" s="5">
        <v>1.1599999999999999</v>
      </c>
      <c r="EQ6" s="5">
        <v>1.1599999999999999</v>
      </c>
      <c r="ER6" s="5">
        <v>1.1599999999999999</v>
      </c>
      <c r="ES6" s="5">
        <v>1.1599999999999999</v>
      </c>
      <c r="ET6" s="5">
        <v>1.1599999999999999</v>
      </c>
      <c r="EU6" s="5">
        <v>1.1599999999999999</v>
      </c>
      <c r="EV6" s="5">
        <v>1.1599999999999999</v>
      </c>
      <c r="EW6" s="5">
        <v>1.1599999999999999</v>
      </c>
      <c r="EX6" s="5">
        <v>1.1599999999999999</v>
      </c>
      <c r="EY6" s="5">
        <v>1.1599999999999999</v>
      </c>
      <c r="EZ6" s="5">
        <v>1.1599999999999999</v>
      </c>
      <c r="FA6" s="5">
        <v>1.1599999999999999</v>
      </c>
      <c r="FB6" s="5">
        <v>1.1599999999999999</v>
      </c>
      <c r="FC6" s="5">
        <v>1.1599999999999999</v>
      </c>
      <c r="FD6" s="5">
        <v>1.1599999999999999</v>
      </c>
      <c r="FE6" s="5">
        <v>1.1599999999999999</v>
      </c>
      <c r="FF6" s="5">
        <v>1.1599999999999999</v>
      </c>
      <c r="FG6" s="5">
        <v>1.1599999999999999</v>
      </c>
      <c r="FH6" s="5">
        <v>1.1599999999999999</v>
      </c>
      <c r="FI6" s="5">
        <v>1.1599999999999999</v>
      </c>
      <c r="FJ6" s="5">
        <v>1.1599999999999999</v>
      </c>
      <c r="FK6" s="5">
        <v>1.1599999999999999</v>
      </c>
      <c r="FL6" s="5">
        <v>1.1599999999999999</v>
      </c>
      <c r="FM6" s="5">
        <v>1.1599999999999999</v>
      </c>
      <c r="FN6" s="5">
        <v>1.1599999999999999</v>
      </c>
      <c r="FO6" s="5">
        <v>1.1599999999999999</v>
      </c>
      <c r="FP6" s="5">
        <v>1.1599999999999999</v>
      </c>
      <c r="FQ6" s="5">
        <v>1.1599999999999999</v>
      </c>
      <c r="FR6" s="5">
        <v>1.1599999999999999</v>
      </c>
      <c r="FS6" s="5">
        <v>1.1599999999999999</v>
      </c>
      <c r="FT6" s="5">
        <v>1.1599999999999999</v>
      </c>
      <c r="FU6" s="5">
        <v>1.1599999999999999</v>
      </c>
      <c r="FV6" s="5">
        <v>1.1599999999999999</v>
      </c>
      <c r="FW6" s="5">
        <v>1.1599999999999999</v>
      </c>
      <c r="FX6" s="5">
        <v>1.1599999999999999</v>
      </c>
      <c r="FY6" s="5">
        <v>1.1599999999999999</v>
      </c>
      <c r="FZ6" s="5">
        <v>1.1599999999999999</v>
      </c>
      <c r="GA6" s="5">
        <v>1.1599999999999999</v>
      </c>
      <c r="GB6" s="5">
        <v>1.1599999999999999</v>
      </c>
      <c r="GC6" s="5">
        <v>1.1599999999999999</v>
      </c>
      <c r="GD6" s="5">
        <v>1.1599999999999999</v>
      </c>
      <c r="GE6" s="5">
        <v>1.1599999999999999</v>
      </c>
      <c r="GF6" s="5">
        <v>1.1599999999999999</v>
      </c>
      <c r="GG6" s="5">
        <v>1.1599999999999999</v>
      </c>
      <c r="GH6" s="5">
        <v>1.1599999999999999</v>
      </c>
      <c r="GI6" s="5">
        <v>1.1599999999999999</v>
      </c>
      <c r="GJ6" s="5">
        <v>1.1599999999999999</v>
      </c>
      <c r="GK6" s="5">
        <v>1.1599999999999999</v>
      </c>
      <c r="GL6" s="5">
        <v>1.1599999999999999</v>
      </c>
      <c r="GM6" s="5">
        <v>1.1599999999999999</v>
      </c>
      <c r="GN6" s="5">
        <v>1.1599999999999999</v>
      </c>
      <c r="GO6" s="5">
        <v>1.1599999999999999</v>
      </c>
      <c r="GP6" s="5">
        <v>1.1599999999999999</v>
      </c>
      <c r="GQ6" s="5">
        <v>1.1599999999999999</v>
      </c>
      <c r="GR6" s="5">
        <v>1.1599999999999999</v>
      </c>
      <c r="GS6" s="5">
        <v>1.1599999999999999</v>
      </c>
      <c r="GT6" s="5">
        <v>1.1599999999999999</v>
      </c>
      <c r="GU6" s="5">
        <v>1.1599999999999999</v>
      </c>
      <c r="GV6" s="5">
        <v>1.1599999999999999</v>
      </c>
      <c r="GW6" s="5">
        <v>1.1599999999999999</v>
      </c>
      <c r="GX6" s="5">
        <v>1.1599999999999999</v>
      </c>
      <c r="GY6" s="5">
        <v>1.1599999999999999</v>
      </c>
      <c r="GZ6" s="5">
        <v>1.1599999999999999</v>
      </c>
      <c r="HA6" s="5">
        <v>1.1599999999999999</v>
      </c>
      <c r="HB6" s="5">
        <v>1.1599999999999999</v>
      </c>
      <c r="HC6" s="5">
        <v>1.1599999999999999</v>
      </c>
      <c r="HD6" s="5">
        <v>1.1599999999999999</v>
      </c>
      <c r="HE6" s="5">
        <v>1.1599999999999999</v>
      </c>
      <c r="HF6" s="5">
        <v>1.1599999999999999</v>
      </c>
      <c r="HG6" s="5">
        <v>1.1599999999999999</v>
      </c>
      <c r="HH6" s="5">
        <v>1.1599999999999999</v>
      </c>
      <c r="HI6" s="5">
        <v>1.1599999999999999</v>
      </c>
    </row>
    <row r="7" spans="1:217" x14ac:dyDescent="0.25">
      <c r="A7" s="4">
        <f t="shared" ref="A7:A21" si="0">A5+1</f>
        <v>1992</v>
      </c>
      <c r="B7" s="3">
        <v>4</v>
      </c>
      <c r="C7" s="5">
        <v>0.62135677401435141</v>
      </c>
      <c r="D7" s="5">
        <v>0.62135677401435141</v>
      </c>
      <c r="E7" s="5">
        <v>0.62135677401435141</v>
      </c>
      <c r="F7" s="5">
        <v>0.62135677401435141</v>
      </c>
      <c r="G7" s="5">
        <v>0.62135677401435141</v>
      </c>
      <c r="H7" s="5">
        <v>0.62135677401435141</v>
      </c>
      <c r="I7" s="5">
        <v>0.62135677401435141</v>
      </c>
      <c r="J7" s="5">
        <v>0.62135677401435141</v>
      </c>
      <c r="K7" s="5">
        <v>0.62135677401435141</v>
      </c>
      <c r="L7" s="5">
        <v>0.62135677401435141</v>
      </c>
      <c r="M7" s="5">
        <v>0.62135677401435141</v>
      </c>
      <c r="N7" s="5">
        <v>0.62135677401435141</v>
      </c>
      <c r="O7" s="5">
        <v>0.62135677401435141</v>
      </c>
      <c r="P7" s="5">
        <v>0.62135677401435141</v>
      </c>
      <c r="Q7" s="5">
        <v>0.62135677401435141</v>
      </c>
      <c r="R7" s="5">
        <v>0.62135677401435141</v>
      </c>
      <c r="S7" s="5">
        <v>0.62135677401435141</v>
      </c>
      <c r="T7" s="5">
        <v>0.62135677401435141</v>
      </c>
      <c r="U7" s="5">
        <v>0.62135677401435141</v>
      </c>
      <c r="V7" s="5">
        <v>0.62135677401435141</v>
      </c>
      <c r="W7" s="5">
        <v>0.62135677401435141</v>
      </c>
      <c r="X7" s="5">
        <v>0.62135677401435141</v>
      </c>
      <c r="Y7" s="5">
        <v>0.62135677401435097</v>
      </c>
      <c r="Z7" s="5">
        <v>0.62135677401435097</v>
      </c>
      <c r="AA7" s="5">
        <v>0.62135677401435097</v>
      </c>
      <c r="AB7" s="5">
        <v>0.62135677401435097</v>
      </c>
      <c r="AC7" s="5">
        <v>0.62135677401435097</v>
      </c>
      <c r="AD7" s="5">
        <v>0.62135677401435097</v>
      </c>
      <c r="AE7" s="5">
        <v>0.62135677401435097</v>
      </c>
      <c r="AF7" s="5">
        <v>0.62135677401435097</v>
      </c>
      <c r="AG7" s="5">
        <v>0.62135677401435097</v>
      </c>
      <c r="AH7" s="5">
        <v>0.62135677401435097</v>
      </c>
      <c r="AI7" s="5">
        <v>0.62135677401435097</v>
      </c>
      <c r="AJ7" s="5">
        <v>0.62135677401435097</v>
      </c>
      <c r="AK7" s="5">
        <v>0.62135677401435097</v>
      </c>
      <c r="AL7" s="5">
        <v>0.62135677401435097</v>
      </c>
      <c r="AM7" s="5">
        <v>0.62135677401435097</v>
      </c>
      <c r="AN7" s="5">
        <v>0.62135677401435097</v>
      </c>
      <c r="AO7" s="5">
        <v>0.62135677401435097</v>
      </c>
      <c r="AP7" s="5">
        <v>0.62135677401435097</v>
      </c>
      <c r="AQ7" s="5">
        <v>0.62135677401435097</v>
      </c>
      <c r="AR7" s="5">
        <v>0.62135677401435097</v>
      </c>
      <c r="AS7" s="5">
        <v>0.62135677401435097</v>
      </c>
      <c r="AT7" s="5">
        <v>0.62135677401435097</v>
      </c>
      <c r="AU7" s="5">
        <v>0.62135677401435097</v>
      </c>
      <c r="AV7" s="5">
        <v>0.62135677401435097</v>
      </c>
      <c r="AW7" s="5">
        <v>0.62135677401435097</v>
      </c>
      <c r="AX7" s="5">
        <v>0.62135677401435097</v>
      </c>
      <c r="AY7" s="5">
        <v>0.62135677401435097</v>
      </c>
      <c r="AZ7" s="5">
        <v>0.62135677401435097</v>
      </c>
      <c r="BA7" s="5">
        <v>0.62135677401435097</v>
      </c>
      <c r="BB7" s="5">
        <v>0.62135677401435097</v>
      </c>
      <c r="BC7" s="5">
        <v>0.62135677401435097</v>
      </c>
      <c r="BD7" s="5">
        <v>0.62135677401435097</v>
      </c>
      <c r="BE7" s="5">
        <v>0.62135677401435097</v>
      </c>
      <c r="BF7" s="5">
        <v>0.62135677401435097</v>
      </c>
      <c r="BG7" s="5">
        <v>0.62135677401435097</v>
      </c>
      <c r="BH7" s="5">
        <v>0.62135677401435097</v>
      </c>
      <c r="BI7" s="5">
        <v>0.62135677401435097</v>
      </c>
      <c r="BJ7" s="5">
        <v>0.62135677401435097</v>
      </c>
      <c r="BK7" s="5">
        <v>0.62135677401435097</v>
      </c>
      <c r="BL7" s="5">
        <v>0.62135677401435097</v>
      </c>
      <c r="BM7" s="5">
        <v>0.62135677401435097</v>
      </c>
      <c r="BN7" s="5">
        <v>0.62135677401435097</v>
      </c>
      <c r="BO7" s="5">
        <v>0.62135677401435097</v>
      </c>
      <c r="BP7" s="5">
        <v>0.62135677401435097</v>
      </c>
      <c r="BQ7" s="5">
        <v>0.62135677401435097</v>
      </c>
      <c r="BR7" s="5">
        <v>0.62135677401435097</v>
      </c>
      <c r="BS7" s="5">
        <v>0.62135677401435097</v>
      </c>
      <c r="BT7" s="5">
        <v>0.62135677401435097</v>
      </c>
      <c r="BU7" s="5">
        <v>0.62135677401435097</v>
      </c>
      <c r="BV7" s="5">
        <v>0.62135677401435097</v>
      </c>
      <c r="BW7" s="5">
        <v>0.62135677401435097</v>
      </c>
      <c r="BX7" s="5">
        <v>0.62135677401435097</v>
      </c>
      <c r="BY7" s="5">
        <v>0.62135677401435097</v>
      </c>
      <c r="BZ7" s="5">
        <v>0.62135677401435097</v>
      </c>
      <c r="CA7" s="5">
        <v>0.62135677401435097</v>
      </c>
      <c r="CB7" s="5">
        <v>0.62135677401435097</v>
      </c>
      <c r="CC7" s="5">
        <v>0.62135677401435097</v>
      </c>
      <c r="CD7" s="5">
        <v>0.62135677401435097</v>
      </c>
      <c r="CE7" s="5">
        <v>0.62135677401435097</v>
      </c>
      <c r="CF7" s="5">
        <v>0.62135677401435097</v>
      </c>
      <c r="CG7" s="5">
        <v>0.62135677401435097</v>
      </c>
      <c r="CH7" s="5">
        <v>0.62135677401435097</v>
      </c>
      <c r="CI7" s="5">
        <v>0.62135677401435097</v>
      </c>
      <c r="CJ7" s="5">
        <v>0.62135677401435097</v>
      </c>
      <c r="CK7" s="5">
        <v>0.62135677401435097</v>
      </c>
      <c r="CL7" s="5">
        <v>0.62135677401435097</v>
      </c>
      <c r="CM7" s="5">
        <v>0.62135677401435097</v>
      </c>
      <c r="CN7" s="5">
        <v>0.62135677401435097</v>
      </c>
      <c r="CO7" s="5">
        <v>0.62135677401435097</v>
      </c>
      <c r="CP7" s="5">
        <v>0.62135677401435097</v>
      </c>
      <c r="CQ7" s="5">
        <v>0.62135677401435097</v>
      </c>
      <c r="CR7" s="5">
        <v>0.62135677401435097</v>
      </c>
      <c r="CS7" s="5">
        <v>0.62135677401435097</v>
      </c>
      <c r="CT7" s="5">
        <v>0.62135677401435097</v>
      </c>
      <c r="CU7" s="5">
        <v>0.62135677401435097</v>
      </c>
      <c r="CV7" s="5">
        <v>0.62135677401435097</v>
      </c>
      <c r="CW7" s="5">
        <v>0.62135677401435097</v>
      </c>
      <c r="CX7" s="5">
        <v>0.62135677401435097</v>
      </c>
      <c r="CY7" s="5">
        <v>0.62135677401435097</v>
      </c>
      <c r="CZ7" s="5">
        <v>0.62135677401435097</v>
      </c>
      <c r="DA7" s="5">
        <v>0.62135677401435097</v>
      </c>
      <c r="DB7" s="5">
        <v>0.62135677401435097</v>
      </c>
      <c r="DC7" s="5">
        <v>0.62135677401435097</v>
      </c>
      <c r="DD7" s="5">
        <v>0.62135677401435097</v>
      </c>
      <c r="DE7" s="5">
        <v>0.62135677401435097</v>
      </c>
      <c r="DF7" s="5">
        <v>0.62135677401435097</v>
      </c>
      <c r="DG7" s="5">
        <v>0.62135677401435097</v>
      </c>
      <c r="DH7" s="5">
        <v>0.62135677401435097</v>
      </c>
      <c r="DI7" s="5">
        <v>0.62135677401435097</v>
      </c>
      <c r="DJ7" s="5">
        <v>0.62135677401435097</v>
      </c>
      <c r="DK7" s="5">
        <v>0.62135677401435097</v>
      </c>
      <c r="DL7" s="5">
        <v>0.62135677401435097</v>
      </c>
      <c r="DM7" s="5">
        <v>0.62135677401435097</v>
      </c>
      <c r="DN7" s="5">
        <v>0.62135677401435097</v>
      </c>
      <c r="DO7" s="5">
        <v>0.62135677401435097</v>
      </c>
      <c r="DP7" s="5">
        <v>0.62135677401435097</v>
      </c>
      <c r="DQ7" s="5">
        <v>0.62135677401435097</v>
      </c>
      <c r="DR7" s="5">
        <v>0.62135677401435097</v>
      </c>
      <c r="DS7" s="5">
        <v>0.62135677401435097</v>
      </c>
      <c r="DT7" s="5">
        <v>0.62135677401435097</v>
      </c>
      <c r="DU7" s="5">
        <v>0.62135677401435097</v>
      </c>
      <c r="DV7" s="5">
        <v>0.62135677401435097</v>
      </c>
      <c r="DW7" s="5">
        <v>0.62135677401435097</v>
      </c>
      <c r="DX7" s="5">
        <v>0.62135677401435097</v>
      </c>
      <c r="DY7" s="5">
        <v>0.62135677401435097</v>
      </c>
      <c r="DZ7" s="5">
        <v>0.62135677401435097</v>
      </c>
      <c r="EA7" s="5">
        <v>0.62135677401435097</v>
      </c>
      <c r="EB7" s="5">
        <v>0.62135677401435097</v>
      </c>
      <c r="EC7" s="5">
        <v>0.62135677401435097</v>
      </c>
      <c r="ED7" s="5">
        <v>0.62135677401435097</v>
      </c>
      <c r="EE7" s="5">
        <v>0.62135677401435097</v>
      </c>
      <c r="EF7" s="5">
        <v>0.62135677401435097</v>
      </c>
      <c r="EG7" s="5">
        <v>0.62135677401435097</v>
      </c>
      <c r="EH7" s="5">
        <v>0.62135677401435097</v>
      </c>
      <c r="EI7" s="5">
        <v>0.62135677401435097</v>
      </c>
      <c r="EJ7" s="5">
        <v>0.62135677401435097</v>
      </c>
      <c r="EK7" s="5">
        <v>0.62135677401435097</v>
      </c>
      <c r="EL7" s="5">
        <v>0.62135677401435097</v>
      </c>
      <c r="EM7" s="5">
        <v>0.62135677401435097</v>
      </c>
      <c r="EN7" s="5">
        <v>0.62135677401435097</v>
      </c>
      <c r="EO7" s="5">
        <v>0.62135677401435097</v>
      </c>
      <c r="EP7" s="5">
        <v>0.62135677401435097</v>
      </c>
      <c r="EQ7" s="5">
        <v>0.62135677401435097</v>
      </c>
      <c r="ER7" s="5">
        <v>0.62135677401435097</v>
      </c>
      <c r="ES7" s="5">
        <v>0.62135677401435097</v>
      </c>
      <c r="ET7" s="5">
        <v>0.62135677401435097</v>
      </c>
      <c r="EU7" s="5">
        <v>0.62135677401435097</v>
      </c>
      <c r="EV7" s="5">
        <v>0.62135677401435097</v>
      </c>
      <c r="EW7" s="5">
        <v>0.62135677401435097</v>
      </c>
      <c r="EX7" s="5">
        <v>0.62135677401435097</v>
      </c>
      <c r="EY7" s="5">
        <v>0.62135677401435097</v>
      </c>
      <c r="EZ7" s="5">
        <v>0.62135677401435097</v>
      </c>
      <c r="FA7" s="5">
        <v>0.62135677401435097</v>
      </c>
      <c r="FB7" s="5">
        <v>0.62135677401435097</v>
      </c>
      <c r="FC7" s="5">
        <v>0.62135677401435097</v>
      </c>
      <c r="FD7" s="5">
        <v>0.62135677401435097</v>
      </c>
      <c r="FE7" s="5">
        <v>0.62135677401435097</v>
      </c>
      <c r="FF7" s="5">
        <v>0.62135677401435097</v>
      </c>
      <c r="FG7" s="5">
        <v>0.62135677401435097</v>
      </c>
      <c r="FH7" s="5">
        <v>0.62135677401435097</v>
      </c>
      <c r="FI7" s="5">
        <v>0.62135677401435097</v>
      </c>
      <c r="FJ7" s="5">
        <v>0.62135677401435097</v>
      </c>
      <c r="FK7" s="5">
        <v>0.62135677401435097</v>
      </c>
      <c r="FL7" s="5">
        <v>0.62135677401435097</v>
      </c>
      <c r="FM7" s="5">
        <v>0.62135677401435097</v>
      </c>
      <c r="FN7" s="5">
        <v>0.62135677401435097</v>
      </c>
      <c r="FO7" s="5">
        <v>0.62135677401435097</v>
      </c>
      <c r="FP7" s="5">
        <v>0.62135677401435097</v>
      </c>
      <c r="FQ7" s="5">
        <v>0.62135677401435097</v>
      </c>
      <c r="FR7" s="5">
        <v>0.62135677401435097</v>
      </c>
      <c r="FS7" s="5">
        <v>0.62135677401435097</v>
      </c>
      <c r="FT7" s="5">
        <v>0.62135677401435097</v>
      </c>
      <c r="FU7" s="5">
        <v>0.62135677401435097</v>
      </c>
      <c r="FV7" s="5">
        <v>0.62135677401435097</v>
      </c>
      <c r="FW7" s="5">
        <v>0.62135677401435097</v>
      </c>
      <c r="FX7" s="5">
        <v>0.62135677401435097</v>
      </c>
      <c r="FY7" s="5">
        <v>0.62135677401435097</v>
      </c>
      <c r="FZ7" s="5">
        <v>0.62135677401435097</v>
      </c>
      <c r="GA7" s="5">
        <v>0.62135677401435097</v>
      </c>
      <c r="GB7" s="5">
        <v>0.62135677401435097</v>
      </c>
      <c r="GC7" s="5">
        <v>0.62135677401435097</v>
      </c>
      <c r="GD7" s="5">
        <v>0.62135677401435097</v>
      </c>
      <c r="GE7" s="5">
        <v>0.62135677401435097</v>
      </c>
      <c r="GF7" s="5">
        <v>0.62135677401435097</v>
      </c>
      <c r="GG7" s="5">
        <v>0.62135677401435097</v>
      </c>
      <c r="GH7" s="5">
        <v>0.62135677401435097</v>
      </c>
      <c r="GI7" s="5">
        <v>0.62135677401435097</v>
      </c>
      <c r="GJ7" s="5">
        <v>0.62135677401435097</v>
      </c>
      <c r="GK7" s="5">
        <v>0.62135677401435097</v>
      </c>
      <c r="GL7" s="5">
        <v>0.62135677401435097</v>
      </c>
      <c r="GM7" s="5">
        <v>0.62135677401435097</v>
      </c>
      <c r="GN7" s="5">
        <v>0.62135677401435097</v>
      </c>
      <c r="GO7" s="5">
        <v>0.62135677401435097</v>
      </c>
      <c r="GP7" s="5">
        <v>0.62135677401435097</v>
      </c>
      <c r="GQ7" s="5">
        <v>0.62135677401435097</v>
      </c>
      <c r="GR7" s="5">
        <v>0.62135677401435097</v>
      </c>
      <c r="GS7" s="5">
        <v>0.62135677401435097</v>
      </c>
      <c r="GT7" s="5">
        <v>0.62135677401435097</v>
      </c>
      <c r="GU7" s="5">
        <v>0.62135677401435097</v>
      </c>
      <c r="GV7" s="5">
        <v>0.62135677401435097</v>
      </c>
      <c r="GW7" s="5">
        <v>0.62135677401435097</v>
      </c>
      <c r="GX7" s="5">
        <v>0.62135677401435097</v>
      </c>
      <c r="GY7" s="5">
        <v>0.62135677401435097</v>
      </c>
      <c r="GZ7" s="5">
        <v>0.62135677401435097</v>
      </c>
      <c r="HA7" s="5">
        <v>0.62135677401435097</v>
      </c>
      <c r="HB7" s="5">
        <v>0.62135677401435097</v>
      </c>
      <c r="HC7" s="5">
        <v>0.62135677401435097</v>
      </c>
      <c r="HD7" s="5">
        <v>0.62135677401435097</v>
      </c>
      <c r="HE7" s="5">
        <v>0.62135677401435097</v>
      </c>
      <c r="HF7" s="5">
        <v>0.62135677401435097</v>
      </c>
      <c r="HG7" s="5">
        <v>0.62135677401435097</v>
      </c>
      <c r="HH7" s="5">
        <v>0.62135677401435097</v>
      </c>
      <c r="HI7" s="5">
        <v>0.62135677401435097</v>
      </c>
    </row>
    <row r="8" spans="1:217" x14ac:dyDescent="0.25">
      <c r="A8" s="4">
        <f t="shared" si="0"/>
        <v>1992</v>
      </c>
      <c r="B8" s="3">
        <v>5</v>
      </c>
      <c r="C8" s="5">
        <v>1.1240252035163385</v>
      </c>
      <c r="D8" s="5">
        <v>1.1240252035163385</v>
      </c>
      <c r="E8" s="5">
        <v>1.1240252035163385</v>
      </c>
      <c r="F8" s="5">
        <v>1.1240252035163385</v>
      </c>
      <c r="G8" s="5">
        <v>1.1240252035163385</v>
      </c>
      <c r="H8" s="5">
        <v>1.1240252035163385</v>
      </c>
      <c r="I8" s="5">
        <v>1.1240252035163385</v>
      </c>
      <c r="J8" s="5">
        <v>1.1240252035163385</v>
      </c>
      <c r="K8" s="5">
        <v>1.1240252035163385</v>
      </c>
      <c r="L8" s="5">
        <v>1.1240252035163385</v>
      </c>
      <c r="M8" s="5">
        <v>1.1240252035163385</v>
      </c>
      <c r="N8" s="5">
        <v>1.1240252035163385</v>
      </c>
      <c r="O8" s="5">
        <v>1.1240252035163385</v>
      </c>
      <c r="P8" s="5">
        <v>1.1240252035163385</v>
      </c>
      <c r="Q8" s="5">
        <v>1.1240252035163385</v>
      </c>
      <c r="R8" s="5">
        <v>1.1240252035163385</v>
      </c>
      <c r="S8" s="5">
        <v>1.1240252035163385</v>
      </c>
      <c r="T8" s="5">
        <v>1.1240252035163385</v>
      </c>
      <c r="U8" s="5">
        <v>1.1240252035163385</v>
      </c>
      <c r="V8" s="5">
        <v>1.1240252035163385</v>
      </c>
      <c r="W8" s="5">
        <v>1.1240252035163385</v>
      </c>
      <c r="X8" s="5">
        <v>1.1240252035163385</v>
      </c>
      <c r="Y8" s="5">
        <v>1.1240252035163401</v>
      </c>
      <c r="Z8" s="5">
        <v>1.1240252035163401</v>
      </c>
      <c r="AA8" s="5">
        <v>1.1240252035163401</v>
      </c>
      <c r="AB8" s="5">
        <v>1.1240252035163401</v>
      </c>
      <c r="AC8" s="5">
        <v>1.1240252035163401</v>
      </c>
      <c r="AD8" s="5">
        <v>1.1240252035163401</v>
      </c>
      <c r="AE8" s="5">
        <v>1.1240252035163401</v>
      </c>
      <c r="AF8" s="5">
        <v>1.1240252035163401</v>
      </c>
      <c r="AG8" s="5">
        <v>1.1240252035163401</v>
      </c>
      <c r="AH8" s="5">
        <v>1.1240252035163401</v>
      </c>
      <c r="AI8" s="5">
        <v>1.1240252035163401</v>
      </c>
      <c r="AJ8" s="5">
        <v>1.1240252035163401</v>
      </c>
      <c r="AK8" s="5">
        <v>1.1240252035163401</v>
      </c>
      <c r="AL8" s="5">
        <v>1.1240252035163401</v>
      </c>
      <c r="AM8" s="5">
        <v>1.1240252035163401</v>
      </c>
      <c r="AN8" s="5">
        <v>1.1240252035163401</v>
      </c>
      <c r="AO8" s="5">
        <v>1.1240252035163401</v>
      </c>
      <c r="AP8" s="5">
        <v>1.1240252035163401</v>
      </c>
      <c r="AQ8" s="5">
        <v>1.1240252035163401</v>
      </c>
      <c r="AR8" s="5">
        <v>1.1240252035163401</v>
      </c>
      <c r="AS8" s="5">
        <v>1.1240252035163401</v>
      </c>
      <c r="AT8" s="5">
        <v>1.1240252035163401</v>
      </c>
      <c r="AU8" s="5">
        <v>1.1240252035163401</v>
      </c>
      <c r="AV8" s="5">
        <v>1.1240252035163401</v>
      </c>
      <c r="AW8" s="5">
        <v>1.1240252035163401</v>
      </c>
      <c r="AX8" s="5">
        <v>1.1240252035163401</v>
      </c>
      <c r="AY8" s="5">
        <v>1.1240252035163401</v>
      </c>
      <c r="AZ8" s="5">
        <v>1.1240252035163401</v>
      </c>
      <c r="BA8" s="5">
        <v>1.1240252035163401</v>
      </c>
      <c r="BB8" s="5">
        <v>1.1240252035163401</v>
      </c>
      <c r="BC8" s="5">
        <v>1.1240252035163401</v>
      </c>
      <c r="BD8" s="5">
        <v>1.1240252035163401</v>
      </c>
      <c r="BE8" s="5">
        <v>1.1240252035163401</v>
      </c>
      <c r="BF8" s="5">
        <v>1.1240252035163401</v>
      </c>
      <c r="BG8" s="5">
        <v>1.1240252035163401</v>
      </c>
      <c r="BH8" s="5">
        <v>1.1240252035163401</v>
      </c>
      <c r="BI8" s="5">
        <v>1.1240252035163401</v>
      </c>
      <c r="BJ8" s="5">
        <v>1.1240252035163401</v>
      </c>
      <c r="BK8" s="5">
        <v>1.1240252035163401</v>
      </c>
      <c r="BL8" s="5">
        <v>1.1240252035163401</v>
      </c>
      <c r="BM8" s="5">
        <v>1.1240252035163401</v>
      </c>
      <c r="BN8" s="5">
        <v>1.1240252035163401</v>
      </c>
      <c r="BO8" s="5">
        <v>1.1240252035163401</v>
      </c>
      <c r="BP8" s="5">
        <v>1.1240252035163401</v>
      </c>
      <c r="BQ8" s="5">
        <v>1.1240252035163401</v>
      </c>
      <c r="BR8" s="5">
        <v>1.1240252035163401</v>
      </c>
      <c r="BS8" s="5">
        <v>1.1240252035163401</v>
      </c>
      <c r="BT8" s="5">
        <v>1.1240252035163401</v>
      </c>
      <c r="BU8" s="5">
        <v>1.1240252035163401</v>
      </c>
      <c r="BV8" s="5">
        <v>1.1240252035163401</v>
      </c>
      <c r="BW8" s="5">
        <v>1.1240252035163401</v>
      </c>
      <c r="BX8" s="5">
        <v>1.1240252035163401</v>
      </c>
      <c r="BY8" s="5">
        <v>1.1240252035163401</v>
      </c>
      <c r="BZ8" s="5">
        <v>1.1240252035163401</v>
      </c>
      <c r="CA8" s="5">
        <v>1.1240252035163401</v>
      </c>
      <c r="CB8" s="5">
        <v>1.1240252035163401</v>
      </c>
      <c r="CC8" s="5">
        <v>1.1240252035163401</v>
      </c>
      <c r="CD8" s="5">
        <v>1.1240252035163401</v>
      </c>
      <c r="CE8" s="5">
        <v>1.1240252035163401</v>
      </c>
      <c r="CF8" s="5">
        <v>1.1240252035163401</v>
      </c>
      <c r="CG8" s="5">
        <v>1.1240252035163401</v>
      </c>
      <c r="CH8" s="5">
        <v>1.1240252035163401</v>
      </c>
      <c r="CI8" s="5">
        <v>1.1240252035163401</v>
      </c>
      <c r="CJ8" s="5">
        <v>1.1240252035163401</v>
      </c>
      <c r="CK8" s="5">
        <v>1.1240252035163401</v>
      </c>
      <c r="CL8" s="5">
        <v>1.1240252035163401</v>
      </c>
      <c r="CM8" s="5">
        <v>1.1240252035163401</v>
      </c>
      <c r="CN8" s="5">
        <v>1.1240252035163401</v>
      </c>
      <c r="CO8" s="5">
        <v>1.1240252035163401</v>
      </c>
      <c r="CP8" s="5">
        <v>1.1240252035163401</v>
      </c>
      <c r="CQ8" s="5">
        <v>1.1240252035163401</v>
      </c>
      <c r="CR8" s="5">
        <v>1.1240252035163401</v>
      </c>
      <c r="CS8" s="5">
        <v>1.1240252035163401</v>
      </c>
      <c r="CT8" s="5">
        <v>1.1240252035163401</v>
      </c>
      <c r="CU8" s="5">
        <v>1.1240252035163401</v>
      </c>
      <c r="CV8" s="5">
        <v>1.1240252035163401</v>
      </c>
      <c r="CW8" s="5">
        <v>1.1240252035163401</v>
      </c>
      <c r="CX8" s="5">
        <v>1.1240252035163401</v>
      </c>
      <c r="CY8" s="5">
        <v>1.1240252035163401</v>
      </c>
      <c r="CZ8" s="5">
        <v>1.1240252035163401</v>
      </c>
      <c r="DA8" s="5">
        <v>1.1240252035163401</v>
      </c>
      <c r="DB8" s="5">
        <v>1.1240252035163401</v>
      </c>
      <c r="DC8" s="5">
        <v>1.1240252035163401</v>
      </c>
      <c r="DD8" s="5">
        <v>1.1240252035163401</v>
      </c>
      <c r="DE8" s="5">
        <v>1.1240252035163401</v>
      </c>
      <c r="DF8" s="5">
        <v>1.1240252035163401</v>
      </c>
      <c r="DG8" s="5">
        <v>1.1240252035163401</v>
      </c>
      <c r="DH8" s="5">
        <v>1.1240252035163401</v>
      </c>
      <c r="DI8" s="5">
        <v>1.1240252035163401</v>
      </c>
      <c r="DJ8" s="5">
        <v>1.1240252035163401</v>
      </c>
      <c r="DK8" s="5">
        <v>1.1240252035163401</v>
      </c>
      <c r="DL8" s="5">
        <v>1.1240252035163401</v>
      </c>
      <c r="DM8" s="5">
        <v>1.1240252035163401</v>
      </c>
      <c r="DN8" s="5">
        <v>1.1240252035163401</v>
      </c>
      <c r="DO8" s="5">
        <v>1.1240252035163401</v>
      </c>
      <c r="DP8" s="5">
        <v>1.1240252035163401</v>
      </c>
      <c r="DQ8" s="5">
        <v>1.1240252035163401</v>
      </c>
      <c r="DR8" s="5">
        <v>1.1240252035163401</v>
      </c>
      <c r="DS8" s="5">
        <v>1.1240252035163401</v>
      </c>
      <c r="DT8" s="5">
        <v>1.1240252035163401</v>
      </c>
      <c r="DU8" s="5">
        <v>1.1240252035163401</v>
      </c>
      <c r="DV8" s="5">
        <v>1.1240252035163401</v>
      </c>
      <c r="DW8" s="5">
        <v>1.1240252035163401</v>
      </c>
      <c r="DX8" s="5">
        <v>1.1240252035163401</v>
      </c>
      <c r="DY8" s="5">
        <v>1.1240252035163401</v>
      </c>
      <c r="DZ8" s="5">
        <v>1.1240252035163401</v>
      </c>
      <c r="EA8" s="5">
        <v>1.1240252035163401</v>
      </c>
      <c r="EB8" s="5">
        <v>1.1240252035163401</v>
      </c>
      <c r="EC8" s="5">
        <v>1.1240252035163401</v>
      </c>
      <c r="ED8" s="5">
        <v>1.1240252035163401</v>
      </c>
      <c r="EE8" s="5">
        <v>1.1240252035163401</v>
      </c>
      <c r="EF8" s="5">
        <v>1.1240252035163401</v>
      </c>
      <c r="EG8" s="5">
        <v>1.1240252035163401</v>
      </c>
      <c r="EH8" s="5">
        <v>1.1240252035163401</v>
      </c>
      <c r="EI8" s="5">
        <v>1.1240252035163401</v>
      </c>
      <c r="EJ8" s="5">
        <v>1.1240252035163401</v>
      </c>
      <c r="EK8" s="5">
        <v>1.1240252035163401</v>
      </c>
      <c r="EL8" s="5">
        <v>1.1240252035163401</v>
      </c>
      <c r="EM8" s="5">
        <v>1.1240252035163401</v>
      </c>
      <c r="EN8" s="5">
        <v>1.1240252035163401</v>
      </c>
      <c r="EO8" s="5">
        <v>1.1240252035163401</v>
      </c>
      <c r="EP8" s="5">
        <v>1.1240252035163401</v>
      </c>
      <c r="EQ8" s="5">
        <v>1.1240252035163401</v>
      </c>
      <c r="ER8" s="5">
        <v>1.1240252035163401</v>
      </c>
      <c r="ES8" s="5">
        <v>1.1240252035163401</v>
      </c>
      <c r="ET8" s="5">
        <v>1.1240252035163401</v>
      </c>
      <c r="EU8" s="5">
        <v>1.1240252035163401</v>
      </c>
      <c r="EV8" s="5">
        <v>1.1240252035163401</v>
      </c>
      <c r="EW8" s="5">
        <v>1.1240252035163401</v>
      </c>
      <c r="EX8" s="5">
        <v>1.1240252035163401</v>
      </c>
      <c r="EY8" s="5">
        <v>1.1240252035163401</v>
      </c>
      <c r="EZ8" s="5">
        <v>1.1240252035163401</v>
      </c>
      <c r="FA8" s="5">
        <v>1.1240252035163401</v>
      </c>
      <c r="FB8" s="5">
        <v>1.1240252035163401</v>
      </c>
      <c r="FC8" s="5">
        <v>1.1240252035163401</v>
      </c>
      <c r="FD8" s="5">
        <v>1.1240252035163401</v>
      </c>
      <c r="FE8" s="5">
        <v>1.1240252035163401</v>
      </c>
      <c r="FF8" s="5">
        <v>1.1240252035163401</v>
      </c>
      <c r="FG8" s="5">
        <v>1.1240252035163401</v>
      </c>
      <c r="FH8" s="5">
        <v>1.1240252035163401</v>
      </c>
      <c r="FI8" s="5">
        <v>1.1240252035163401</v>
      </c>
      <c r="FJ8" s="5">
        <v>1.1240252035163401</v>
      </c>
      <c r="FK8" s="5">
        <v>1.1240252035163401</v>
      </c>
      <c r="FL8" s="5">
        <v>1.1240252035163401</v>
      </c>
      <c r="FM8" s="5">
        <v>1.1240252035163401</v>
      </c>
      <c r="FN8" s="5">
        <v>1.1240252035163401</v>
      </c>
      <c r="FO8" s="5">
        <v>1.1240252035163401</v>
      </c>
      <c r="FP8" s="5">
        <v>1.1240252035163401</v>
      </c>
      <c r="FQ8" s="5">
        <v>1.1240252035163401</v>
      </c>
      <c r="FR8" s="5">
        <v>1.1240252035163401</v>
      </c>
      <c r="FS8" s="5">
        <v>1.1240252035163401</v>
      </c>
      <c r="FT8" s="5">
        <v>1.1240252035163401</v>
      </c>
      <c r="FU8" s="5">
        <v>1.1240252035163401</v>
      </c>
      <c r="FV8" s="5">
        <v>1.1240252035163401</v>
      </c>
      <c r="FW8" s="5">
        <v>1.1240252035163401</v>
      </c>
      <c r="FX8" s="5">
        <v>1.1240252035163401</v>
      </c>
      <c r="FY8" s="5">
        <v>1.1240252035163401</v>
      </c>
      <c r="FZ8" s="5">
        <v>1.1240252035163401</v>
      </c>
      <c r="GA8" s="5">
        <v>1.1240252035163401</v>
      </c>
      <c r="GB8" s="5">
        <v>1.1240252035163401</v>
      </c>
      <c r="GC8" s="5">
        <v>1.1240252035163401</v>
      </c>
      <c r="GD8" s="5">
        <v>1.1240252035163401</v>
      </c>
      <c r="GE8" s="5">
        <v>1.1240252035163401</v>
      </c>
      <c r="GF8" s="5">
        <v>1.1240252035163401</v>
      </c>
      <c r="GG8" s="5">
        <v>1.1240252035163401</v>
      </c>
      <c r="GH8" s="5">
        <v>1.1240252035163401</v>
      </c>
      <c r="GI8" s="5">
        <v>1.1240252035163401</v>
      </c>
      <c r="GJ8" s="5">
        <v>1.1240252035163401</v>
      </c>
      <c r="GK8" s="5">
        <v>1.1240252035163401</v>
      </c>
      <c r="GL8" s="5">
        <v>1.1240252035163401</v>
      </c>
      <c r="GM8" s="5">
        <v>1.1240252035163401</v>
      </c>
      <c r="GN8" s="5">
        <v>1.1240252035163401</v>
      </c>
      <c r="GO8" s="5">
        <v>1.1240252035163401</v>
      </c>
      <c r="GP8" s="5">
        <v>1.1240252035163401</v>
      </c>
      <c r="GQ8" s="5">
        <v>1.1240252035163401</v>
      </c>
      <c r="GR8" s="5">
        <v>1.1240252035163401</v>
      </c>
      <c r="GS8" s="5">
        <v>1.1240252035163401</v>
      </c>
      <c r="GT8" s="5">
        <v>1.1240252035163401</v>
      </c>
      <c r="GU8" s="5">
        <v>1.1240252035163401</v>
      </c>
      <c r="GV8" s="5">
        <v>1.1240252035163401</v>
      </c>
      <c r="GW8" s="5">
        <v>1.1240252035163401</v>
      </c>
      <c r="GX8" s="5">
        <v>1.1240252035163401</v>
      </c>
      <c r="GY8" s="5">
        <v>1.1240252035163401</v>
      </c>
      <c r="GZ8" s="5">
        <v>1.1240252035163401</v>
      </c>
      <c r="HA8" s="5">
        <v>1.1240252035163401</v>
      </c>
      <c r="HB8" s="5">
        <v>1.1240252035163401</v>
      </c>
      <c r="HC8" s="5">
        <v>1.1240252035163401</v>
      </c>
      <c r="HD8" s="5">
        <v>1.1240252035163401</v>
      </c>
      <c r="HE8" s="5">
        <v>1.1240252035163401</v>
      </c>
      <c r="HF8" s="5">
        <v>1.1240252035163401</v>
      </c>
      <c r="HG8" s="5">
        <v>1.1240252035163401</v>
      </c>
      <c r="HH8" s="5">
        <v>1.1240252035163401</v>
      </c>
      <c r="HI8" s="5">
        <v>1.1240252035163401</v>
      </c>
    </row>
    <row r="9" spans="1:217" x14ac:dyDescent="0.25">
      <c r="A9" s="4">
        <f t="shared" si="0"/>
        <v>1993</v>
      </c>
      <c r="B9" s="3">
        <v>6</v>
      </c>
      <c r="C9" s="5">
        <v>0.7</v>
      </c>
      <c r="D9" s="5">
        <v>0.7</v>
      </c>
      <c r="E9" s="5">
        <v>0.7</v>
      </c>
      <c r="F9" s="5">
        <v>0.7</v>
      </c>
      <c r="G9" s="5">
        <v>0.7</v>
      </c>
      <c r="H9" s="5">
        <v>0.7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0.7</v>
      </c>
      <c r="S9" s="5">
        <v>0.7</v>
      </c>
      <c r="T9" s="5">
        <v>0.7</v>
      </c>
      <c r="U9" s="5">
        <v>0.7</v>
      </c>
      <c r="V9" s="5">
        <v>0.7</v>
      </c>
      <c r="W9" s="5">
        <v>0.7</v>
      </c>
      <c r="X9" s="5">
        <v>0.7</v>
      </c>
      <c r="Y9" s="5">
        <v>0.7</v>
      </c>
      <c r="Z9" s="5">
        <v>0.7</v>
      </c>
      <c r="AA9" s="5">
        <v>0.7</v>
      </c>
      <c r="AB9" s="5">
        <v>0.7</v>
      </c>
      <c r="AC9" s="5">
        <v>0.7</v>
      </c>
      <c r="AD9" s="5">
        <v>0.7</v>
      </c>
      <c r="AE9" s="5">
        <v>0.7</v>
      </c>
      <c r="AF9" s="5">
        <v>0.7</v>
      </c>
      <c r="AG9" s="5">
        <v>0.7</v>
      </c>
      <c r="AH9" s="5">
        <v>0.7</v>
      </c>
      <c r="AI9" s="5">
        <v>0.7</v>
      </c>
      <c r="AJ9" s="5">
        <v>0.7</v>
      </c>
      <c r="AK9" s="5">
        <v>0.7</v>
      </c>
      <c r="AL9" s="5">
        <v>0.7</v>
      </c>
      <c r="AM9" s="5">
        <v>0.7</v>
      </c>
      <c r="AN9" s="5">
        <v>0.7</v>
      </c>
      <c r="AO9" s="5">
        <v>0.7</v>
      </c>
      <c r="AP9" s="5">
        <v>0.7</v>
      </c>
      <c r="AQ9" s="5">
        <v>0.7</v>
      </c>
      <c r="AR9" s="5">
        <v>0.7</v>
      </c>
      <c r="AS9" s="5">
        <v>0.7</v>
      </c>
      <c r="AT9" s="5">
        <v>0.7</v>
      </c>
      <c r="AU9" s="5">
        <v>0.7</v>
      </c>
      <c r="AV9" s="5">
        <v>0.7</v>
      </c>
      <c r="AW9" s="5">
        <v>0.7</v>
      </c>
      <c r="AX9" s="5">
        <v>0.7</v>
      </c>
      <c r="AY9" s="5">
        <v>0.7</v>
      </c>
      <c r="AZ9" s="5">
        <v>0.7</v>
      </c>
      <c r="BA9" s="5">
        <v>0.7</v>
      </c>
      <c r="BB9" s="5">
        <v>0.7</v>
      </c>
      <c r="BC9" s="5">
        <v>0.7</v>
      </c>
      <c r="BD9" s="5">
        <v>0.7</v>
      </c>
      <c r="BE9" s="5">
        <v>0.7</v>
      </c>
      <c r="BF9" s="5">
        <v>0.7</v>
      </c>
      <c r="BG9" s="5">
        <v>0.7</v>
      </c>
      <c r="BH9" s="5">
        <v>0.7</v>
      </c>
      <c r="BI9" s="5">
        <v>0.7</v>
      </c>
      <c r="BJ9" s="5">
        <v>0.7</v>
      </c>
      <c r="BK9" s="5">
        <v>0.7</v>
      </c>
      <c r="BL9" s="5">
        <v>0.7</v>
      </c>
      <c r="BM9" s="5">
        <v>0.7</v>
      </c>
      <c r="BN9" s="5">
        <v>0.7</v>
      </c>
      <c r="BO9" s="5">
        <v>0.7</v>
      </c>
      <c r="BP9" s="5">
        <v>0.7</v>
      </c>
      <c r="BQ9" s="5">
        <v>0.7</v>
      </c>
      <c r="BR9" s="5">
        <v>0.7</v>
      </c>
      <c r="BS9" s="5">
        <v>0.7</v>
      </c>
      <c r="BT9" s="5">
        <v>0.7</v>
      </c>
      <c r="BU9" s="5">
        <v>0.7</v>
      </c>
      <c r="BV9" s="5">
        <v>0.7</v>
      </c>
      <c r="BW9" s="5">
        <v>0.7</v>
      </c>
      <c r="BX9" s="5">
        <v>0.7</v>
      </c>
      <c r="BY9" s="5">
        <v>0.7</v>
      </c>
      <c r="BZ9" s="5">
        <v>0.7</v>
      </c>
      <c r="CA9" s="5">
        <v>0.7</v>
      </c>
      <c r="CB9" s="5">
        <v>0.7</v>
      </c>
      <c r="CC9" s="5">
        <v>0.7</v>
      </c>
      <c r="CD9" s="5">
        <v>0.7</v>
      </c>
      <c r="CE9" s="5">
        <v>0.7</v>
      </c>
      <c r="CF9" s="5">
        <v>0.7</v>
      </c>
      <c r="CG9" s="5">
        <v>0.7</v>
      </c>
      <c r="CH9" s="5">
        <v>0.7</v>
      </c>
      <c r="CI9" s="5">
        <v>0.7</v>
      </c>
      <c r="CJ9" s="5">
        <v>0.7</v>
      </c>
      <c r="CK9" s="5">
        <v>0.7</v>
      </c>
      <c r="CL9" s="5">
        <v>0.7</v>
      </c>
      <c r="CM9" s="5">
        <v>0.7</v>
      </c>
      <c r="CN9" s="5">
        <v>0.7</v>
      </c>
      <c r="CO9" s="5">
        <v>0.7</v>
      </c>
      <c r="CP9" s="5">
        <v>0.7</v>
      </c>
      <c r="CQ9" s="5">
        <v>0.7</v>
      </c>
      <c r="CR9" s="5">
        <v>0.7</v>
      </c>
      <c r="CS9" s="5">
        <v>0.7</v>
      </c>
      <c r="CT9" s="5">
        <v>0.7</v>
      </c>
      <c r="CU9" s="5">
        <v>0.7</v>
      </c>
      <c r="CV9" s="5">
        <v>0.7</v>
      </c>
      <c r="CW9" s="5">
        <v>0.7</v>
      </c>
      <c r="CX9" s="5">
        <v>0.7</v>
      </c>
      <c r="CY9" s="5">
        <v>0.7</v>
      </c>
      <c r="CZ9" s="5">
        <v>0.7</v>
      </c>
      <c r="DA9" s="5">
        <v>0.7</v>
      </c>
      <c r="DB9" s="5">
        <v>0.7</v>
      </c>
      <c r="DC9" s="5">
        <v>0.7</v>
      </c>
      <c r="DD9" s="5">
        <v>0.7</v>
      </c>
      <c r="DE9" s="5">
        <v>0.7</v>
      </c>
      <c r="DF9" s="5">
        <v>0.7</v>
      </c>
      <c r="DG9" s="5">
        <v>0.7</v>
      </c>
      <c r="DH9" s="5">
        <v>0.7</v>
      </c>
      <c r="DI9" s="5">
        <v>0.7</v>
      </c>
      <c r="DJ9" s="5">
        <v>0.7</v>
      </c>
      <c r="DK9" s="5">
        <v>0.7</v>
      </c>
      <c r="DL9" s="5">
        <v>0.7</v>
      </c>
      <c r="DM9" s="5">
        <v>0.7</v>
      </c>
      <c r="DN9" s="5">
        <v>0.7</v>
      </c>
      <c r="DO9" s="5">
        <v>0.7</v>
      </c>
      <c r="DP9" s="5">
        <v>0.7</v>
      </c>
      <c r="DQ9" s="5">
        <v>0.7</v>
      </c>
      <c r="DR9" s="5">
        <v>0.7</v>
      </c>
      <c r="DS9" s="5">
        <v>0.7</v>
      </c>
      <c r="DT9" s="5">
        <v>0.7</v>
      </c>
      <c r="DU9" s="5">
        <v>0.7</v>
      </c>
      <c r="DV9" s="5">
        <v>0.7</v>
      </c>
      <c r="DW9" s="5">
        <v>0.7</v>
      </c>
      <c r="DX9" s="5">
        <v>0.7</v>
      </c>
      <c r="DY9" s="5">
        <v>0.7</v>
      </c>
      <c r="DZ9" s="5">
        <v>0.7</v>
      </c>
      <c r="EA9" s="5">
        <v>0.7</v>
      </c>
      <c r="EB9" s="5">
        <v>0.7</v>
      </c>
      <c r="EC9" s="5">
        <v>0.7</v>
      </c>
      <c r="ED9" s="5">
        <v>0.7</v>
      </c>
      <c r="EE9" s="5">
        <v>0.7</v>
      </c>
      <c r="EF9" s="5">
        <v>0.7</v>
      </c>
      <c r="EG9" s="5">
        <v>0.7</v>
      </c>
      <c r="EH9" s="5">
        <v>0.7</v>
      </c>
      <c r="EI9" s="5">
        <v>0.7</v>
      </c>
      <c r="EJ9" s="5">
        <v>0.7</v>
      </c>
      <c r="EK9" s="5">
        <v>0.7</v>
      </c>
      <c r="EL9" s="5">
        <v>0.7</v>
      </c>
      <c r="EM9" s="5">
        <v>0.7</v>
      </c>
      <c r="EN9" s="5">
        <v>0.7</v>
      </c>
      <c r="EO9" s="5">
        <v>0.7</v>
      </c>
      <c r="EP9" s="5">
        <v>0.7</v>
      </c>
      <c r="EQ9" s="5">
        <v>0.7</v>
      </c>
      <c r="ER9" s="5">
        <v>0.7</v>
      </c>
      <c r="ES9" s="5">
        <v>0.7</v>
      </c>
      <c r="ET9" s="5">
        <v>0.7</v>
      </c>
      <c r="EU9" s="5">
        <v>0.7</v>
      </c>
      <c r="EV9" s="5">
        <v>0.7</v>
      </c>
      <c r="EW9" s="5">
        <v>0.7</v>
      </c>
      <c r="EX9" s="5">
        <v>0.7</v>
      </c>
      <c r="EY9" s="5">
        <v>0.7</v>
      </c>
      <c r="EZ9" s="5">
        <v>0.7</v>
      </c>
      <c r="FA9" s="5">
        <v>0.7</v>
      </c>
      <c r="FB9" s="5">
        <v>0.7</v>
      </c>
      <c r="FC9" s="5">
        <v>0.7</v>
      </c>
      <c r="FD9" s="5">
        <v>0.7</v>
      </c>
      <c r="FE9" s="5">
        <v>0.7</v>
      </c>
      <c r="FF9" s="5">
        <v>0.7</v>
      </c>
      <c r="FG9" s="5">
        <v>0.7</v>
      </c>
      <c r="FH9" s="5">
        <v>0.7</v>
      </c>
      <c r="FI9" s="5">
        <v>0.7</v>
      </c>
      <c r="FJ9" s="5">
        <v>0.7</v>
      </c>
      <c r="FK9" s="5">
        <v>0.7</v>
      </c>
      <c r="FL9" s="5">
        <v>0.7</v>
      </c>
      <c r="FM9" s="5">
        <v>0.7</v>
      </c>
      <c r="FN9" s="5">
        <v>0.7</v>
      </c>
      <c r="FO9" s="5">
        <v>0.7</v>
      </c>
      <c r="FP9" s="5">
        <v>0.7</v>
      </c>
      <c r="FQ9" s="5">
        <v>0.7</v>
      </c>
      <c r="FR9" s="5">
        <v>0.7</v>
      </c>
      <c r="FS9" s="5">
        <v>0.7</v>
      </c>
      <c r="FT9" s="5">
        <v>0.7</v>
      </c>
      <c r="FU9" s="5">
        <v>0.7</v>
      </c>
      <c r="FV9" s="5">
        <v>0.7</v>
      </c>
      <c r="FW9" s="5">
        <v>0.7</v>
      </c>
      <c r="FX9" s="5">
        <v>0.7</v>
      </c>
      <c r="FY9" s="5">
        <v>0.7</v>
      </c>
      <c r="FZ9" s="5">
        <v>0.7</v>
      </c>
      <c r="GA9" s="5">
        <v>0.7</v>
      </c>
      <c r="GB9" s="5">
        <v>0.7</v>
      </c>
      <c r="GC9" s="5">
        <v>0.7</v>
      </c>
      <c r="GD9" s="5">
        <v>0.7</v>
      </c>
      <c r="GE9" s="5">
        <v>0.7</v>
      </c>
      <c r="GF9" s="5">
        <v>0.7</v>
      </c>
      <c r="GG9" s="5">
        <v>0.7</v>
      </c>
      <c r="GH9" s="5">
        <v>0.7</v>
      </c>
      <c r="GI9" s="5">
        <v>0.7</v>
      </c>
      <c r="GJ9" s="5">
        <v>0.7</v>
      </c>
      <c r="GK9" s="5">
        <v>0.7</v>
      </c>
      <c r="GL9" s="5">
        <v>0.7</v>
      </c>
      <c r="GM9" s="5">
        <v>0.7</v>
      </c>
      <c r="GN9" s="5">
        <v>0.7</v>
      </c>
      <c r="GO9" s="5">
        <v>0.7</v>
      </c>
      <c r="GP9" s="5">
        <v>0.7</v>
      </c>
      <c r="GQ9" s="5">
        <v>0.7</v>
      </c>
      <c r="GR9" s="5">
        <v>0.7</v>
      </c>
      <c r="GS9" s="5">
        <v>0.7</v>
      </c>
      <c r="GT9" s="5">
        <v>0.7</v>
      </c>
      <c r="GU9" s="5">
        <v>0.7</v>
      </c>
      <c r="GV9" s="5">
        <v>0.7</v>
      </c>
      <c r="GW9" s="5">
        <v>0.7</v>
      </c>
      <c r="GX9" s="5">
        <v>0.7</v>
      </c>
      <c r="GY9" s="5">
        <v>0.7</v>
      </c>
      <c r="GZ9" s="5">
        <v>0.7</v>
      </c>
      <c r="HA9" s="5">
        <v>0.7</v>
      </c>
      <c r="HB9" s="5">
        <v>0.7</v>
      </c>
      <c r="HC9" s="5">
        <v>0.7</v>
      </c>
      <c r="HD9" s="5">
        <v>0.7</v>
      </c>
      <c r="HE9" s="5">
        <v>0.7</v>
      </c>
      <c r="HF9" s="5">
        <v>0.7</v>
      </c>
      <c r="HG9" s="5">
        <v>0.7</v>
      </c>
      <c r="HH9" s="5">
        <v>0.7</v>
      </c>
      <c r="HI9" s="5">
        <v>0.7</v>
      </c>
    </row>
    <row r="10" spans="1:217" x14ac:dyDescent="0.25">
      <c r="A10" s="4">
        <f t="shared" si="0"/>
        <v>1993</v>
      </c>
      <c r="B10" s="3">
        <v>7</v>
      </c>
      <c r="C10" s="5">
        <v>1.1399999999999999</v>
      </c>
      <c r="D10" s="5">
        <v>1.1399999999999999</v>
      </c>
      <c r="E10" s="5">
        <v>1.1399999999999999</v>
      </c>
      <c r="F10" s="5">
        <v>1.1399999999999999</v>
      </c>
      <c r="G10" s="5">
        <v>1.1399999999999999</v>
      </c>
      <c r="H10" s="5">
        <v>1.1399999999999999</v>
      </c>
      <c r="I10" s="5">
        <v>1.1399999999999999</v>
      </c>
      <c r="J10" s="5">
        <v>1.1399999999999999</v>
      </c>
      <c r="K10" s="5">
        <v>1.1399999999999999</v>
      </c>
      <c r="L10" s="5">
        <v>1.1399999999999999</v>
      </c>
      <c r="M10" s="5">
        <v>1.1399999999999999</v>
      </c>
      <c r="N10" s="5">
        <v>1.1399999999999999</v>
      </c>
      <c r="O10" s="5">
        <v>1.1399999999999999</v>
      </c>
      <c r="P10" s="5">
        <v>1.1399999999999999</v>
      </c>
      <c r="Q10" s="5">
        <v>1.1399999999999999</v>
      </c>
      <c r="R10" s="5">
        <v>1.1399999999999999</v>
      </c>
      <c r="S10" s="5">
        <v>1.1399999999999999</v>
      </c>
      <c r="T10" s="5">
        <v>1.1399999999999999</v>
      </c>
      <c r="U10" s="5">
        <v>1.1399999999999999</v>
      </c>
      <c r="V10" s="5">
        <v>1.1399999999999999</v>
      </c>
      <c r="W10" s="5">
        <v>1.1399999999999999</v>
      </c>
      <c r="X10" s="5">
        <v>1.1399999999999999</v>
      </c>
      <c r="Y10" s="5">
        <v>1.1399999999999999</v>
      </c>
      <c r="Z10" s="5">
        <v>1.1399999999999999</v>
      </c>
      <c r="AA10" s="5">
        <v>1.1399999999999999</v>
      </c>
      <c r="AB10" s="5">
        <v>1.1399999999999999</v>
      </c>
      <c r="AC10" s="5">
        <v>1.1399999999999999</v>
      </c>
      <c r="AD10" s="5">
        <v>1.1399999999999999</v>
      </c>
      <c r="AE10" s="5">
        <v>1.1399999999999999</v>
      </c>
      <c r="AF10" s="5">
        <v>1.1399999999999999</v>
      </c>
      <c r="AG10" s="5">
        <v>1.1399999999999999</v>
      </c>
      <c r="AH10" s="5">
        <v>1.1399999999999999</v>
      </c>
      <c r="AI10" s="5">
        <v>1.1399999999999999</v>
      </c>
      <c r="AJ10" s="5">
        <v>1.1399999999999999</v>
      </c>
      <c r="AK10" s="5">
        <v>1.1399999999999999</v>
      </c>
      <c r="AL10" s="5">
        <v>1.1399999999999999</v>
      </c>
      <c r="AM10" s="5">
        <v>1.1399999999999999</v>
      </c>
      <c r="AN10" s="5">
        <v>1.1399999999999999</v>
      </c>
      <c r="AO10" s="5">
        <v>1.1399999999999999</v>
      </c>
      <c r="AP10" s="5">
        <v>1.1399999999999999</v>
      </c>
      <c r="AQ10" s="5">
        <v>1.1399999999999999</v>
      </c>
      <c r="AR10" s="5">
        <v>1.1399999999999999</v>
      </c>
      <c r="AS10" s="5">
        <v>1.1399999999999999</v>
      </c>
      <c r="AT10" s="5">
        <v>1.1399999999999999</v>
      </c>
      <c r="AU10" s="5">
        <v>1.1399999999999999</v>
      </c>
      <c r="AV10" s="5">
        <v>1.1399999999999999</v>
      </c>
      <c r="AW10" s="5">
        <v>1.1399999999999999</v>
      </c>
      <c r="AX10" s="5">
        <v>1.1399999999999999</v>
      </c>
      <c r="AY10" s="5">
        <v>1.1399999999999999</v>
      </c>
      <c r="AZ10" s="5">
        <v>1.1399999999999999</v>
      </c>
      <c r="BA10" s="5">
        <v>1.1399999999999999</v>
      </c>
      <c r="BB10" s="5">
        <v>1.1399999999999999</v>
      </c>
      <c r="BC10" s="5">
        <v>1.1399999999999999</v>
      </c>
      <c r="BD10" s="5">
        <v>1.1399999999999999</v>
      </c>
      <c r="BE10" s="5">
        <v>1.1399999999999999</v>
      </c>
      <c r="BF10" s="5">
        <v>1.1399999999999999</v>
      </c>
      <c r="BG10" s="5">
        <v>1.1399999999999999</v>
      </c>
      <c r="BH10" s="5">
        <v>1.1399999999999999</v>
      </c>
      <c r="BI10" s="5">
        <v>1.1399999999999999</v>
      </c>
      <c r="BJ10" s="5">
        <v>1.1399999999999999</v>
      </c>
      <c r="BK10" s="5">
        <v>1.1399999999999999</v>
      </c>
      <c r="BL10" s="5">
        <v>1.1399999999999999</v>
      </c>
      <c r="BM10" s="5">
        <v>1.1399999999999999</v>
      </c>
      <c r="BN10" s="5">
        <v>1.1399999999999999</v>
      </c>
      <c r="BO10" s="5">
        <v>1.1399999999999999</v>
      </c>
      <c r="BP10" s="5">
        <v>1.1399999999999999</v>
      </c>
      <c r="BQ10" s="5">
        <v>1.1399999999999999</v>
      </c>
      <c r="BR10" s="5">
        <v>1.1399999999999999</v>
      </c>
      <c r="BS10" s="5">
        <v>1.1399999999999999</v>
      </c>
      <c r="BT10" s="5">
        <v>1.1399999999999999</v>
      </c>
      <c r="BU10" s="5">
        <v>1.1399999999999999</v>
      </c>
      <c r="BV10" s="5">
        <v>1.1399999999999999</v>
      </c>
      <c r="BW10" s="5">
        <v>1.1399999999999999</v>
      </c>
      <c r="BX10" s="5">
        <v>1.1399999999999999</v>
      </c>
      <c r="BY10" s="5">
        <v>1.1399999999999999</v>
      </c>
      <c r="BZ10" s="5">
        <v>1.1399999999999999</v>
      </c>
      <c r="CA10" s="5">
        <v>1.1399999999999999</v>
      </c>
      <c r="CB10" s="5">
        <v>1.1399999999999999</v>
      </c>
      <c r="CC10" s="5">
        <v>1.1399999999999999</v>
      </c>
      <c r="CD10" s="5">
        <v>1.1399999999999999</v>
      </c>
      <c r="CE10" s="5">
        <v>1.1399999999999999</v>
      </c>
      <c r="CF10" s="5">
        <v>1.1399999999999999</v>
      </c>
      <c r="CG10" s="5">
        <v>1.1399999999999999</v>
      </c>
      <c r="CH10" s="5">
        <v>1.1399999999999999</v>
      </c>
      <c r="CI10" s="5">
        <v>1.1399999999999999</v>
      </c>
      <c r="CJ10" s="5">
        <v>1.1399999999999999</v>
      </c>
      <c r="CK10" s="5">
        <v>1.1399999999999999</v>
      </c>
      <c r="CL10" s="5">
        <v>1.1399999999999999</v>
      </c>
      <c r="CM10" s="5">
        <v>1.1399999999999999</v>
      </c>
      <c r="CN10" s="5">
        <v>1.1399999999999999</v>
      </c>
      <c r="CO10" s="5">
        <v>1.1399999999999999</v>
      </c>
      <c r="CP10" s="5">
        <v>1.1399999999999999</v>
      </c>
      <c r="CQ10" s="5">
        <v>1.1399999999999999</v>
      </c>
      <c r="CR10" s="5">
        <v>1.1399999999999999</v>
      </c>
      <c r="CS10" s="5">
        <v>1.1399999999999999</v>
      </c>
      <c r="CT10" s="5">
        <v>1.1399999999999999</v>
      </c>
      <c r="CU10" s="5">
        <v>1.1399999999999999</v>
      </c>
      <c r="CV10" s="5">
        <v>1.1399999999999999</v>
      </c>
      <c r="CW10" s="5">
        <v>1.1399999999999999</v>
      </c>
      <c r="CX10" s="5">
        <v>1.1399999999999999</v>
      </c>
      <c r="CY10" s="5">
        <v>1.1399999999999999</v>
      </c>
      <c r="CZ10" s="5">
        <v>1.1399999999999999</v>
      </c>
      <c r="DA10" s="5">
        <v>1.1399999999999999</v>
      </c>
      <c r="DB10" s="5">
        <v>1.1399999999999999</v>
      </c>
      <c r="DC10" s="5">
        <v>1.1399999999999999</v>
      </c>
      <c r="DD10" s="5">
        <v>1.1399999999999999</v>
      </c>
      <c r="DE10" s="5">
        <v>1.1399999999999999</v>
      </c>
      <c r="DF10" s="5">
        <v>1.1399999999999999</v>
      </c>
      <c r="DG10" s="5">
        <v>1.1399999999999999</v>
      </c>
      <c r="DH10" s="5">
        <v>1.1399999999999999</v>
      </c>
      <c r="DI10" s="5">
        <v>1.1399999999999999</v>
      </c>
      <c r="DJ10" s="5">
        <v>1.1399999999999999</v>
      </c>
      <c r="DK10" s="5">
        <v>1.1399999999999999</v>
      </c>
      <c r="DL10" s="5">
        <v>1.1399999999999999</v>
      </c>
      <c r="DM10" s="5">
        <v>1.1399999999999999</v>
      </c>
      <c r="DN10" s="5">
        <v>1.1399999999999999</v>
      </c>
      <c r="DO10" s="5">
        <v>1.1399999999999999</v>
      </c>
      <c r="DP10" s="5">
        <v>1.1399999999999999</v>
      </c>
      <c r="DQ10" s="5">
        <v>1.1399999999999999</v>
      </c>
      <c r="DR10" s="5">
        <v>1.1399999999999999</v>
      </c>
      <c r="DS10" s="5">
        <v>1.1399999999999999</v>
      </c>
      <c r="DT10" s="5">
        <v>1.1399999999999999</v>
      </c>
      <c r="DU10" s="5">
        <v>1.1399999999999999</v>
      </c>
      <c r="DV10" s="5">
        <v>1.1399999999999999</v>
      </c>
      <c r="DW10" s="5">
        <v>1.1399999999999999</v>
      </c>
      <c r="DX10" s="5">
        <v>1.1399999999999999</v>
      </c>
      <c r="DY10" s="5">
        <v>1.1399999999999999</v>
      </c>
      <c r="DZ10" s="5">
        <v>1.1399999999999999</v>
      </c>
      <c r="EA10" s="5">
        <v>1.1399999999999999</v>
      </c>
      <c r="EB10" s="5">
        <v>1.1399999999999999</v>
      </c>
      <c r="EC10" s="5">
        <v>1.1399999999999999</v>
      </c>
      <c r="ED10" s="5">
        <v>1.1399999999999999</v>
      </c>
      <c r="EE10" s="5">
        <v>1.1399999999999999</v>
      </c>
      <c r="EF10" s="5">
        <v>1.1399999999999999</v>
      </c>
      <c r="EG10" s="5">
        <v>1.1399999999999999</v>
      </c>
      <c r="EH10" s="5">
        <v>1.1399999999999999</v>
      </c>
      <c r="EI10" s="5">
        <v>1.1399999999999999</v>
      </c>
      <c r="EJ10" s="5">
        <v>1.1399999999999999</v>
      </c>
      <c r="EK10" s="5">
        <v>1.1399999999999999</v>
      </c>
      <c r="EL10" s="5">
        <v>1.1399999999999999</v>
      </c>
      <c r="EM10" s="5">
        <v>1.1399999999999999</v>
      </c>
      <c r="EN10" s="5">
        <v>1.1399999999999999</v>
      </c>
      <c r="EO10" s="5">
        <v>1.1399999999999999</v>
      </c>
      <c r="EP10" s="5">
        <v>1.1399999999999999</v>
      </c>
      <c r="EQ10" s="5">
        <v>1.1399999999999999</v>
      </c>
      <c r="ER10" s="5">
        <v>1.1399999999999999</v>
      </c>
      <c r="ES10" s="5">
        <v>1.1399999999999999</v>
      </c>
      <c r="ET10" s="5">
        <v>1.1399999999999999</v>
      </c>
      <c r="EU10" s="5">
        <v>1.1399999999999999</v>
      </c>
      <c r="EV10" s="5">
        <v>1.1399999999999999</v>
      </c>
      <c r="EW10" s="5">
        <v>1.1399999999999999</v>
      </c>
      <c r="EX10" s="5">
        <v>1.1399999999999999</v>
      </c>
      <c r="EY10" s="5">
        <v>1.1399999999999999</v>
      </c>
      <c r="EZ10" s="5">
        <v>1.1399999999999999</v>
      </c>
      <c r="FA10" s="5">
        <v>1.1399999999999999</v>
      </c>
      <c r="FB10" s="5">
        <v>1.1399999999999999</v>
      </c>
      <c r="FC10" s="5">
        <v>1.1399999999999999</v>
      </c>
      <c r="FD10" s="5">
        <v>1.1399999999999999</v>
      </c>
      <c r="FE10" s="5">
        <v>1.1399999999999999</v>
      </c>
      <c r="FF10" s="5">
        <v>1.1399999999999999</v>
      </c>
      <c r="FG10" s="5">
        <v>1.1399999999999999</v>
      </c>
      <c r="FH10" s="5">
        <v>1.1399999999999999</v>
      </c>
      <c r="FI10" s="5">
        <v>1.1399999999999999</v>
      </c>
      <c r="FJ10" s="5">
        <v>1.1399999999999999</v>
      </c>
      <c r="FK10" s="5">
        <v>1.1399999999999999</v>
      </c>
      <c r="FL10" s="5">
        <v>1.1399999999999999</v>
      </c>
      <c r="FM10" s="5">
        <v>1.1399999999999999</v>
      </c>
      <c r="FN10" s="5">
        <v>1.1399999999999999</v>
      </c>
      <c r="FO10" s="5">
        <v>1.1399999999999999</v>
      </c>
      <c r="FP10" s="5">
        <v>1.1399999999999999</v>
      </c>
      <c r="FQ10" s="5">
        <v>1.1399999999999999</v>
      </c>
      <c r="FR10" s="5">
        <v>1.1399999999999999</v>
      </c>
      <c r="FS10" s="5">
        <v>1.1399999999999999</v>
      </c>
      <c r="FT10" s="5">
        <v>1.1399999999999999</v>
      </c>
      <c r="FU10" s="5">
        <v>1.1399999999999999</v>
      </c>
      <c r="FV10" s="5">
        <v>1.1399999999999999</v>
      </c>
      <c r="FW10" s="5">
        <v>1.1399999999999999</v>
      </c>
      <c r="FX10" s="5">
        <v>1.1399999999999999</v>
      </c>
      <c r="FY10" s="5">
        <v>1.1399999999999999</v>
      </c>
      <c r="FZ10" s="5">
        <v>1.1399999999999999</v>
      </c>
      <c r="GA10" s="5">
        <v>1.1399999999999999</v>
      </c>
      <c r="GB10" s="5">
        <v>1.1399999999999999</v>
      </c>
      <c r="GC10" s="5">
        <v>1.1399999999999999</v>
      </c>
      <c r="GD10" s="5">
        <v>1.1399999999999999</v>
      </c>
      <c r="GE10" s="5">
        <v>1.1399999999999999</v>
      </c>
      <c r="GF10" s="5">
        <v>1.1399999999999999</v>
      </c>
      <c r="GG10" s="5">
        <v>1.1399999999999999</v>
      </c>
      <c r="GH10" s="5">
        <v>1.1399999999999999</v>
      </c>
      <c r="GI10" s="5">
        <v>1.1399999999999999</v>
      </c>
      <c r="GJ10" s="5">
        <v>1.1399999999999999</v>
      </c>
      <c r="GK10" s="5">
        <v>1.1399999999999999</v>
      </c>
      <c r="GL10" s="5">
        <v>1.1399999999999999</v>
      </c>
      <c r="GM10" s="5">
        <v>1.1399999999999999</v>
      </c>
      <c r="GN10" s="5">
        <v>1.1399999999999999</v>
      </c>
      <c r="GO10" s="5">
        <v>1.1399999999999999</v>
      </c>
      <c r="GP10" s="5">
        <v>1.1399999999999999</v>
      </c>
      <c r="GQ10" s="5">
        <v>1.1399999999999999</v>
      </c>
      <c r="GR10" s="5">
        <v>1.1399999999999999</v>
      </c>
      <c r="GS10" s="5">
        <v>1.1399999999999999</v>
      </c>
      <c r="GT10" s="5">
        <v>1.1399999999999999</v>
      </c>
      <c r="GU10" s="5">
        <v>1.1399999999999999</v>
      </c>
      <c r="GV10" s="5">
        <v>1.1399999999999999</v>
      </c>
      <c r="GW10" s="5">
        <v>1.1399999999999999</v>
      </c>
      <c r="GX10" s="5">
        <v>1.1399999999999999</v>
      </c>
      <c r="GY10" s="5">
        <v>1.1399999999999999</v>
      </c>
      <c r="GZ10" s="5">
        <v>1.1399999999999999</v>
      </c>
      <c r="HA10" s="5">
        <v>1.1399999999999999</v>
      </c>
      <c r="HB10" s="5">
        <v>1.1399999999999999</v>
      </c>
      <c r="HC10" s="5">
        <v>1.1399999999999999</v>
      </c>
      <c r="HD10" s="5">
        <v>1.1399999999999999</v>
      </c>
      <c r="HE10" s="5">
        <v>1.1399999999999999</v>
      </c>
      <c r="HF10" s="5">
        <v>1.1399999999999999</v>
      </c>
      <c r="HG10" s="5">
        <v>1.1399999999999999</v>
      </c>
      <c r="HH10" s="5">
        <v>1.1399999999999999</v>
      </c>
      <c r="HI10" s="5">
        <v>1.1399999999999999</v>
      </c>
    </row>
    <row r="11" spans="1:217" x14ac:dyDescent="0.25">
      <c r="A11" s="4">
        <f t="shared" si="0"/>
        <v>1994</v>
      </c>
      <c r="B11" s="3">
        <v>8</v>
      </c>
      <c r="C11" s="5">
        <v>0.65</v>
      </c>
      <c r="D11" s="5">
        <v>0.65</v>
      </c>
      <c r="E11" s="5">
        <v>0.65</v>
      </c>
      <c r="F11" s="5">
        <v>0.65</v>
      </c>
      <c r="G11" s="5">
        <v>0.65</v>
      </c>
      <c r="H11" s="5">
        <v>0.65</v>
      </c>
      <c r="I11" s="5">
        <v>0.65</v>
      </c>
      <c r="J11" s="5">
        <v>0.65</v>
      </c>
      <c r="K11" s="5">
        <v>0.65</v>
      </c>
      <c r="L11" s="5">
        <v>0.65</v>
      </c>
      <c r="M11" s="5">
        <v>0.65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0.65</v>
      </c>
      <c r="Y11" s="5">
        <v>0.65</v>
      </c>
      <c r="Z11" s="5">
        <v>0.65</v>
      </c>
      <c r="AA11" s="5">
        <v>0.65</v>
      </c>
      <c r="AB11" s="5">
        <v>0.65</v>
      </c>
      <c r="AC11" s="5">
        <v>0.65</v>
      </c>
      <c r="AD11" s="5">
        <v>0.65</v>
      </c>
      <c r="AE11" s="5">
        <v>0.65</v>
      </c>
      <c r="AF11" s="5">
        <v>0.65</v>
      </c>
      <c r="AG11" s="5">
        <v>0.65</v>
      </c>
      <c r="AH11" s="5">
        <v>0.65</v>
      </c>
      <c r="AI11" s="5">
        <v>0.65</v>
      </c>
      <c r="AJ11" s="5">
        <v>0.65</v>
      </c>
      <c r="AK11" s="5">
        <v>0.65</v>
      </c>
      <c r="AL11" s="5">
        <v>0.65</v>
      </c>
      <c r="AM11" s="5">
        <v>0.65</v>
      </c>
      <c r="AN11" s="5">
        <v>0.65</v>
      </c>
      <c r="AO11" s="5">
        <v>0.65</v>
      </c>
      <c r="AP11" s="5">
        <v>0.65</v>
      </c>
      <c r="AQ11" s="5">
        <v>0.65</v>
      </c>
      <c r="AR11" s="5">
        <v>0.65</v>
      </c>
      <c r="AS11" s="5">
        <v>0.65</v>
      </c>
      <c r="AT11" s="5">
        <v>0.65</v>
      </c>
      <c r="AU11" s="5">
        <v>0.65</v>
      </c>
      <c r="AV11" s="5">
        <v>0.65</v>
      </c>
      <c r="AW11" s="5">
        <v>0.65</v>
      </c>
      <c r="AX11" s="5">
        <v>0.65</v>
      </c>
      <c r="AY11" s="5">
        <v>0.65</v>
      </c>
      <c r="AZ11" s="5">
        <v>0.65</v>
      </c>
      <c r="BA11" s="5">
        <v>0.65</v>
      </c>
      <c r="BB11" s="5">
        <v>0.65</v>
      </c>
      <c r="BC11" s="5">
        <v>0.65</v>
      </c>
      <c r="BD11" s="5">
        <v>0.65</v>
      </c>
      <c r="BE11" s="5">
        <v>0.65</v>
      </c>
      <c r="BF11" s="5">
        <v>0.65</v>
      </c>
      <c r="BG11" s="5">
        <v>0.65</v>
      </c>
      <c r="BH11" s="5">
        <v>0.65</v>
      </c>
      <c r="BI11" s="5">
        <v>0.65</v>
      </c>
      <c r="BJ11" s="5">
        <v>0.65</v>
      </c>
      <c r="BK11" s="5">
        <v>0.65</v>
      </c>
      <c r="BL11" s="5">
        <v>0.65</v>
      </c>
      <c r="BM11" s="5">
        <v>0.65</v>
      </c>
      <c r="BN11" s="5">
        <v>0.65</v>
      </c>
      <c r="BO11" s="5">
        <v>0.65</v>
      </c>
      <c r="BP11" s="5">
        <v>0.65</v>
      </c>
      <c r="BQ11" s="5">
        <v>0.65</v>
      </c>
      <c r="BR11" s="5">
        <v>0.65</v>
      </c>
      <c r="BS11" s="5">
        <v>0.65</v>
      </c>
      <c r="BT11" s="5">
        <v>0.65</v>
      </c>
      <c r="BU11" s="5">
        <v>0.65</v>
      </c>
      <c r="BV11" s="5">
        <v>0.65</v>
      </c>
      <c r="BW11" s="5">
        <v>0.65</v>
      </c>
      <c r="BX11" s="5">
        <v>0.65</v>
      </c>
      <c r="BY11" s="5">
        <v>0.65</v>
      </c>
      <c r="BZ11" s="5">
        <v>0.65</v>
      </c>
      <c r="CA11" s="5">
        <v>0.65</v>
      </c>
      <c r="CB11" s="5">
        <v>0.65</v>
      </c>
      <c r="CC11" s="5">
        <v>0.65</v>
      </c>
      <c r="CD11" s="5">
        <v>0.65</v>
      </c>
      <c r="CE11" s="5">
        <v>0.65</v>
      </c>
      <c r="CF11" s="5">
        <v>0.65</v>
      </c>
      <c r="CG11" s="5">
        <v>0.65</v>
      </c>
      <c r="CH11" s="5">
        <v>0.65</v>
      </c>
      <c r="CI11" s="5">
        <v>0.65</v>
      </c>
      <c r="CJ11" s="5">
        <v>0.65</v>
      </c>
      <c r="CK11" s="5">
        <v>0.65</v>
      </c>
      <c r="CL11" s="5">
        <v>0.65</v>
      </c>
      <c r="CM11" s="5">
        <v>0.65</v>
      </c>
      <c r="CN11" s="5">
        <v>0.65</v>
      </c>
      <c r="CO11" s="5">
        <v>0.65</v>
      </c>
      <c r="CP11" s="5">
        <v>0.65</v>
      </c>
      <c r="CQ11" s="5">
        <v>0.65</v>
      </c>
      <c r="CR11" s="5">
        <v>0.65</v>
      </c>
      <c r="CS11" s="5">
        <v>0.65</v>
      </c>
      <c r="CT11" s="5">
        <v>0.65</v>
      </c>
      <c r="CU11" s="5">
        <v>0.65</v>
      </c>
      <c r="CV11" s="5">
        <v>0.65</v>
      </c>
      <c r="CW11" s="5">
        <v>0.65</v>
      </c>
      <c r="CX11" s="5">
        <v>0.65</v>
      </c>
      <c r="CY11" s="5">
        <v>0.65</v>
      </c>
      <c r="CZ11" s="5">
        <v>0.65</v>
      </c>
      <c r="DA11" s="5">
        <v>0.65</v>
      </c>
      <c r="DB11" s="5">
        <v>0.65</v>
      </c>
      <c r="DC11" s="5">
        <v>0.65</v>
      </c>
      <c r="DD11" s="5">
        <v>0.65</v>
      </c>
      <c r="DE11" s="5">
        <v>0.65</v>
      </c>
      <c r="DF11" s="5">
        <v>0.65</v>
      </c>
      <c r="DG11" s="5">
        <v>0.65</v>
      </c>
      <c r="DH11" s="5">
        <v>0.65</v>
      </c>
      <c r="DI11" s="5">
        <v>0.65</v>
      </c>
      <c r="DJ11" s="5">
        <v>0.65</v>
      </c>
      <c r="DK11" s="5">
        <v>0.65</v>
      </c>
      <c r="DL11" s="5">
        <v>0.65</v>
      </c>
      <c r="DM11" s="5">
        <v>0.65</v>
      </c>
      <c r="DN11" s="5">
        <v>0.65</v>
      </c>
      <c r="DO11" s="5">
        <v>0.65</v>
      </c>
      <c r="DP11" s="5">
        <v>0.65</v>
      </c>
      <c r="DQ11" s="5">
        <v>0.65</v>
      </c>
      <c r="DR11" s="5">
        <v>0.65</v>
      </c>
      <c r="DS11" s="5">
        <v>0.65</v>
      </c>
      <c r="DT11" s="5">
        <v>0.65</v>
      </c>
      <c r="DU11" s="5">
        <v>0.65</v>
      </c>
      <c r="DV11" s="5">
        <v>0.65</v>
      </c>
      <c r="DW11" s="5">
        <v>0.65</v>
      </c>
      <c r="DX11" s="5">
        <v>0.65</v>
      </c>
      <c r="DY11" s="5">
        <v>0.65</v>
      </c>
      <c r="DZ11" s="5">
        <v>0.65</v>
      </c>
      <c r="EA11" s="5">
        <v>0.65</v>
      </c>
      <c r="EB11" s="5">
        <v>0.65</v>
      </c>
      <c r="EC11" s="5">
        <v>0.65</v>
      </c>
      <c r="ED11" s="5">
        <v>0.65</v>
      </c>
      <c r="EE11" s="5">
        <v>0.65</v>
      </c>
      <c r="EF11" s="5">
        <v>0.65</v>
      </c>
      <c r="EG11" s="5">
        <v>0.65</v>
      </c>
      <c r="EH11" s="5">
        <v>0.65</v>
      </c>
      <c r="EI11" s="5">
        <v>0.65</v>
      </c>
      <c r="EJ11" s="5">
        <v>0.65</v>
      </c>
      <c r="EK11" s="5">
        <v>0.65</v>
      </c>
      <c r="EL11" s="5">
        <v>0.65</v>
      </c>
      <c r="EM11" s="5">
        <v>0.65</v>
      </c>
      <c r="EN11" s="5">
        <v>0.65</v>
      </c>
      <c r="EO11" s="5">
        <v>0.65</v>
      </c>
      <c r="EP11" s="5">
        <v>0.65</v>
      </c>
      <c r="EQ11" s="5">
        <v>0.65</v>
      </c>
      <c r="ER11" s="5">
        <v>0.65</v>
      </c>
      <c r="ES11" s="5">
        <v>0.65</v>
      </c>
      <c r="ET11" s="5">
        <v>0.65</v>
      </c>
      <c r="EU11" s="5">
        <v>0.65</v>
      </c>
      <c r="EV11" s="5">
        <v>0.65</v>
      </c>
      <c r="EW11" s="5">
        <v>0.65</v>
      </c>
      <c r="EX11" s="5">
        <v>0.65</v>
      </c>
      <c r="EY11" s="5">
        <v>0.65</v>
      </c>
      <c r="EZ11" s="5">
        <v>0.65</v>
      </c>
      <c r="FA11" s="5">
        <v>0.65</v>
      </c>
      <c r="FB11" s="5">
        <v>0.65</v>
      </c>
      <c r="FC11" s="5">
        <v>0.65</v>
      </c>
      <c r="FD11" s="5">
        <v>0.65</v>
      </c>
      <c r="FE11" s="5">
        <v>0.65</v>
      </c>
      <c r="FF11" s="5">
        <v>0.65</v>
      </c>
      <c r="FG11" s="5">
        <v>0.65</v>
      </c>
      <c r="FH11" s="5">
        <v>0.65</v>
      </c>
      <c r="FI11" s="5">
        <v>0.65</v>
      </c>
      <c r="FJ11" s="5">
        <v>0.65</v>
      </c>
      <c r="FK11" s="5">
        <v>0.65</v>
      </c>
      <c r="FL11" s="5">
        <v>0.65</v>
      </c>
      <c r="FM11" s="5">
        <v>0.65</v>
      </c>
      <c r="FN11" s="5">
        <v>0.65</v>
      </c>
      <c r="FO11" s="5">
        <v>0.65</v>
      </c>
      <c r="FP11" s="5">
        <v>0.65</v>
      </c>
      <c r="FQ11" s="5">
        <v>0.65</v>
      </c>
      <c r="FR11" s="5">
        <v>0.65</v>
      </c>
      <c r="FS11" s="5">
        <v>0.65</v>
      </c>
      <c r="FT11" s="5">
        <v>0.65</v>
      </c>
      <c r="FU11" s="5">
        <v>0.65</v>
      </c>
      <c r="FV11" s="5">
        <v>0.65</v>
      </c>
      <c r="FW11" s="5">
        <v>0.65</v>
      </c>
      <c r="FX11" s="5">
        <v>0.65</v>
      </c>
      <c r="FY11" s="5">
        <v>0.65</v>
      </c>
      <c r="FZ11" s="5">
        <v>0.65</v>
      </c>
      <c r="GA11" s="5">
        <v>0.65</v>
      </c>
      <c r="GB11" s="5">
        <v>0.65</v>
      </c>
      <c r="GC11" s="5">
        <v>0.65</v>
      </c>
      <c r="GD11" s="5">
        <v>0.65</v>
      </c>
      <c r="GE11" s="5">
        <v>0.65</v>
      </c>
      <c r="GF11" s="5">
        <v>0.65</v>
      </c>
      <c r="GG11" s="5">
        <v>0.65</v>
      </c>
      <c r="GH11" s="5">
        <v>0.65</v>
      </c>
      <c r="GI11" s="5">
        <v>0.65</v>
      </c>
      <c r="GJ11" s="5">
        <v>0.65</v>
      </c>
      <c r="GK11" s="5">
        <v>0.65</v>
      </c>
      <c r="GL11" s="5">
        <v>0.65</v>
      </c>
      <c r="GM11" s="5">
        <v>0.65</v>
      </c>
      <c r="GN11" s="5">
        <v>0.65</v>
      </c>
      <c r="GO11" s="5">
        <v>0.65</v>
      </c>
      <c r="GP11" s="5">
        <v>0.65</v>
      </c>
      <c r="GQ11" s="5">
        <v>0.65</v>
      </c>
      <c r="GR11" s="5">
        <v>0.65</v>
      </c>
      <c r="GS11" s="5">
        <v>0.65</v>
      </c>
      <c r="GT11" s="5">
        <v>0.65</v>
      </c>
      <c r="GU11" s="5">
        <v>0.65</v>
      </c>
      <c r="GV11" s="5">
        <v>0.65</v>
      </c>
      <c r="GW11" s="5">
        <v>0.65</v>
      </c>
      <c r="GX11" s="5">
        <v>0.65</v>
      </c>
      <c r="GY11" s="5">
        <v>0.65</v>
      </c>
      <c r="GZ11" s="5">
        <v>0.65</v>
      </c>
      <c r="HA11" s="5">
        <v>0.65</v>
      </c>
      <c r="HB11" s="5">
        <v>0.65</v>
      </c>
      <c r="HC11" s="5">
        <v>0.65</v>
      </c>
      <c r="HD11" s="5">
        <v>0.65</v>
      </c>
      <c r="HE11" s="5">
        <v>0.65</v>
      </c>
      <c r="HF11" s="5">
        <v>0.65</v>
      </c>
      <c r="HG11" s="5">
        <v>0.65</v>
      </c>
      <c r="HH11" s="5">
        <v>0.65</v>
      </c>
      <c r="HI11" s="5">
        <v>0.65</v>
      </c>
    </row>
    <row r="12" spans="1:217" x14ac:dyDescent="0.25">
      <c r="A12" s="4">
        <f t="shared" si="0"/>
        <v>1994</v>
      </c>
      <c r="B12" s="3">
        <v>9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1.1599999999999999</v>
      </c>
      <c r="I12" s="5">
        <v>1.1599999999999999</v>
      </c>
      <c r="J12" s="5">
        <v>1.1599999999999999</v>
      </c>
      <c r="K12" s="5">
        <v>1.1599999999999999</v>
      </c>
      <c r="L12" s="5">
        <v>1.1599999999999999</v>
      </c>
      <c r="M12" s="5">
        <v>1.1599999999999999</v>
      </c>
      <c r="N12" s="5">
        <v>1.1599999999999999</v>
      </c>
      <c r="O12" s="5">
        <v>1.1599999999999999</v>
      </c>
      <c r="P12" s="5">
        <v>1.1599999999999999</v>
      </c>
      <c r="Q12" s="5">
        <v>1.1599999999999999</v>
      </c>
      <c r="R12" s="5">
        <v>1.1599999999999999</v>
      </c>
      <c r="S12" s="5">
        <v>1.1599999999999999</v>
      </c>
      <c r="T12" s="5">
        <v>1.1599999999999999</v>
      </c>
      <c r="U12" s="5">
        <v>1.1599999999999999</v>
      </c>
      <c r="V12" s="5">
        <v>1.1599999999999999</v>
      </c>
      <c r="W12" s="5">
        <v>1.1599999999999999</v>
      </c>
      <c r="X12" s="5">
        <v>1.1599999999999999</v>
      </c>
      <c r="Y12" s="5">
        <v>1.1599999999999999</v>
      </c>
      <c r="Z12" s="5">
        <v>1.1599999999999999</v>
      </c>
      <c r="AA12" s="5">
        <v>1.1599999999999999</v>
      </c>
      <c r="AB12" s="5">
        <v>1.1599999999999999</v>
      </c>
      <c r="AC12" s="5">
        <v>1.1599999999999999</v>
      </c>
      <c r="AD12" s="5">
        <v>1.1599999999999999</v>
      </c>
      <c r="AE12" s="5">
        <v>1.1599999999999999</v>
      </c>
      <c r="AF12" s="5">
        <v>1.1599999999999999</v>
      </c>
      <c r="AG12" s="5">
        <v>1.1599999999999999</v>
      </c>
      <c r="AH12" s="5">
        <v>1.1599999999999999</v>
      </c>
      <c r="AI12" s="5">
        <v>1.1599999999999999</v>
      </c>
      <c r="AJ12" s="5">
        <v>1.1599999999999999</v>
      </c>
      <c r="AK12" s="5">
        <v>1.1599999999999999</v>
      </c>
      <c r="AL12" s="5">
        <v>1.1599999999999999</v>
      </c>
      <c r="AM12" s="5">
        <v>1.1599999999999999</v>
      </c>
      <c r="AN12" s="5">
        <v>1.1599999999999999</v>
      </c>
      <c r="AO12" s="5">
        <v>1.1599999999999999</v>
      </c>
      <c r="AP12" s="5">
        <v>1.1599999999999999</v>
      </c>
      <c r="AQ12" s="5">
        <v>1.1599999999999999</v>
      </c>
      <c r="AR12" s="5">
        <v>1.1599999999999999</v>
      </c>
      <c r="AS12" s="5">
        <v>1.1599999999999999</v>
      </c>
      <c r="AT12" s="5">
        <v>1.1599999999999999</v>
      </c>
      <c r="AU12" s="5">
        <v>1.1599999999999999</v>
      </c>
      <c r="AV12" s="5">
        <v>1.1599999999999999</v>
      </c>
      <c r="AW12" s="5">
        <v>1.1599999999999999</v>
      </c>
      <c r="AX12" s="5">
        <v>1.1599999999999999</v>
      </c>
      <c r="AY12" s="5">
        <v>1.1599999999999999</v>
      </c>
      <c r="AZ12" s="5">
        <v>1.1599999999999999</v>
      </c>
      <c r="BA12" s="5">
        <v>1.1599999999999999</v>
      </c>
      <c r="BB12" s="5">
        <v>1.1599999999999999</v>
      </c>
      <c r="BC12" s="5">
        <v>1.1599999999999999</v>
      </c>
      <c r="BD12" s="5">
        <v>1.1599999999999999</v>
      </c>
      <c r="BE12" s="5">
        <v>1.1599999999999999</v>
      </c>
      <c r="BF12" s="5">
        <v>1.1599999999999999</v>
      </c>
      <c r="BG12" s="5">
        <v>1.1599999999999999</v>
      </c>
      <c r="BH12" s="5">
        <v>1.1599999999999999</v>
      </c>
      <c r="BI12" s="5">
        <v>1.1599999999999999</v>
      </c>
      <c r="BJ12" s="5">
        <v>1.1599999999999999</v>
      </c>
      <c r="BK12" s="5">
        <v>1.1599999999999999</v>
      </c>
      <c r="BL12" s="5">
        <v>1.1599999999999999</v>
      </c>
      <c r="BM12" s="5">
        <v>1.1599999999999999</v>
      </c>
      <c r="BN12" s="5">
        <v>1.1599999999999999</v>
      </c>
      <c r="BO12" s="5">
        <v>1.1599999999999999</v>
      </c>
      <c r="BP12" s="5">
        <v>1.1599999999999999</v>
      </c>
      <c r="BQ12" s="5">
        <v>1.1599999999999999</v>
      </c>
      <c r="BR12" s="5">
        <v>1.1599999999999999</v>
      </c>
      <c r="BS12" s="5">
        <v>1.1599999999999999</v>
      </c>
      <c r="BT12" s="5">
        <v>1.1599999999999999</v>
      </c>
      <c r="BU12" s="5">
        <v>1.1599999999999999</v>
      </c>
      <c r="BV12" s="5">
        <v>1.1599999999999999</v>
      </c>
      <c r="BW12" s="5">
        <v>1.1599999999999999</v>
      </c>
      <c r="BX12" s="5">
        <v>1.1599999999999999</v>
      </c>
      <c r="BY12" s="5">
        <v>1.1599999999999999</v>
      </c>
      <c r="BZ12" s="5">
        <v>1.1599999999999999</v>
      </c>
      <c r="CA12" s="5">
        <v>1.1599999999999999</v>
      </c>
      <c r="CB12" s="5">
        <v>1.1599999999999999</v>
      </c>
      <c r="CC12" s="5">
        <v>1.1599999999999999</v>
      </c>
      <c r="CD12" s="5">
        <v>1.1599999999999999</v>
      </c>
      <c r="CE12" s="5">
        <v>1.1599999999999999</v>
      </c>
      <c r="CF12" s="5">
        <v>1.1599999999999999</v>
      </c>
      <c r="CG12" s="5">
        <v>1.1599999999999999</v>
      </c>
      <c r="CH12" s="5">
        <v>1.1599999999999999</v>
      </c>
      <c r="CI12" s="5">
        <v>1.1599999999999999</v>
      </c>
      <c r="CJ12" s="5">
        <v>1.1599999999999999</v>
      </c>
      <c r="CK12" s="5">
        <v>1.1599999999999999</v>
      </c>
      <c r="CL12" s="5">
        <v>1.1599999999999999</v>
      </c>
      <c r="CM12" s="5">
        <v>1.1599999999999999</v>
      </c>
      <c r="CN12" s="5">
        <v>1.1599999999999999</v>
      </c>
      <c r="CO12" s="5">
        <v>1.1599999999999999</v>
      </c>
      <c r="CP12" s="5">
        <v>1.1599999999999999</v>
      </c>
      <c r="CQ12" s="5">
        <v>1.1599999999999999</v>
      </c>
      <c r="CR12" s="5">
        <v>1.1599999999999999</v>
      </c>
      <c r="CS12" s="5">
        <v>1.1599999999999999</v>
      </c>
      <c r="CT12" s="5">
        <v>1.1599999999999999</v>
      </c>
      <c r="CU12" s="5">
        <v>1.1599999999999999</v>
      </c>
      <c r="CV12" s="5">
        <v>1.1599999999999999</v>
      </c>
      <c r="CW12" s="5">
        <v>1.1599999999999999</v>
      </c>
      <c r="CX12" s="5">
        <v>1.1599999999999999</v>
      </c>
      <c r="CY12" s="5">
        <v>1.1599999999999999</v>
      </c>
      <c r="CZ12" s="5">
        <v>1.1599999999999999</v>
      </c>
      <c r="DA12" s="5">
        <v>1.1599999999999999</v>
      </c>
      <c r="DB12" s="5">
        <v>1.1599999999999999</v>
      </c>
      <c r="DC12" s="5">
        <v>1.1599999999999999</v>
      </c>
      <c r="DD12" s="5">
        <v>1.1599999999999999</v>
      </c>
      <c r="DE12" s="5">
        <v>1.1599999999999999</v>
      </c>
      <c r="DF12" s="5">
        <v>1.1599999999999999</v>
      </c>
      <c r="DG12" s="5">
        <v>1.1599999999999999</v>
      </c>
      <c r="DH12" s="5">
        <v>1.1599999999999999</v>
      </c>
      <c r="DI12" s="5">
        <v>1.1599999999999999</v>
      </c>
      <c r="DJ12" s="5">
        <v>1.1599999999999999</v>
      </c>
      <c r="DK12" s="5">
        <v>1.1599999999999999</v>
      </c>
      <c r="DL12" s="5">
        <v>1.1599999999999999</v>
      </c>
      <c r="DM12" s="5">
        <v>1.1599999999999999</v>
      </c>
      <c r="DN12" s="5">
        <v>1.1599999999999999</v>
      </c>
      <c r="DO12" s="5">
        <v>1.1599999999999999</v>
      </c>
      <c r="DP12" s="5">
        <v>1.1599999999999999</v>
      </c>
      <c r="DQ12" s="5">
        <v>1.1599999999999999</v>
      </c>
      <c r="DR12" s="5">
        <v>1.1599999999999999</v>
      </c>
      <c r="DS12" s="5">
        <v>1.1599999999999999</v>
      </c>
      <c r="DT12" s="5">
        <v>1.1599999999999999</v>
      </c>
      <c r="DU12" s="5">
        <v>1.1599999999999999</v>
      </c>
      <c r="DV12" s="5">
        <v>1.1599999999999999</v>
      </c>
      <c r="DW12" s="5">
        <v>1.1599999999999999</v>
      </c>
      <c r="DX12" s="5">
        <v>1.1599999999999999</v>
      </c>
      <c r="DY12" s="5">
        <v>1.1599999999999999</v>
      </c>
      <c r="DZ12" s="5">
        <v>1.1599999999999999</v>
      </c>
      <c r="EA12" s="5">
        <v>1.1599999999999999</v>
      </c>
      <c r="EB12" s="5">
        <v>1.1599999999999999</v>
      </c>
      <c r="EC12" s="5">
        <v>1.1599999999999999</v>
      </c>
      <c r="ED12" s="5">
        <v>1.1599999999999999</v>
      </c>
      <c r="EE12" s="5">
        <v>1.1599999999999999</v>
      </c>
      <c r="EF12" s="5">
        <v>1.1599999999999999</v>
      </c>
      <c r="EG12" s="5">
        <v>1.1599999999999999</v>
      </c>
      <c r="EH12" s="5">
        <v>1.1599999999999999</v>
      </c>
      <c r="EI12" s="5">
        <v>1.1599999999999999</v>
      </c>
      <c r="EJ12" s="5">
        <v>1.1599999999999999</v>
      </c>
      <c r="EK12" s="5">
        <v>1.1599999999999999</v>
      </c>
      <c r="EL12" s="5">
        <v>1.1599999999999999</v>
      </c>
      <c r="EM12" s="5">
        <v>1.1599999999999999</v>
      </c>
      <c r="EN12" s="5">
        <v>1.1599999999999999</v>
      </c>
      <c r="EO12" s="5">
        <v>1.1599999999999999</v>
      </c>
      <c r="EP12" s="5">
        <v>1.1599999999999999</v>
      </c>
      <c r="EQ12" s="5">
        <v>1.1599999999999999</v>
      </c>
      <c r="ER12" s="5">
        <v>1.1599999999999999</v>
      </c>
      <c r="ES12" s="5">
        <v>1.1599999999999999</v>
      </c>
      <c r="ET12" s="5">
        <v>1.1599999999999999</v>
      </c>
      <c r="EU12" s="5">
        <v>1.1599999999999999</v>
      </c>
      <c r="EV12" s="5">
        <v>1.1599999999999999</v>
      </c>
      <c r="EW12" s="5">
        <v>1.1599999999999999</v>
      </c>
      <c r="EX12" s="5">
        <v>1.1599999999999999</v>
      </c>
      <c r="EY12" s="5">
        <v>1.1599999999999999</v>
      </c>
      <c r="EZ12" s="5">
        <v>1.1599999999999999</v>
      </c>
      <c r="FA12" s="5">
        <v>1.1599999999999999</v>
      </c>
      <c r="FB12" s="5">
        <v>1.1599999999999999</v>
      </c>
      <c r="FC12" s="5">
        <v>1.1599999999999999</v>
      </c>
      <c r="FD12" s="5">
        <v>1.1599999999999999</v>
      </c>
      <c r="FE12" s="5">
        <v>1.1599999999999999</v>
      </c>
      <c r="FF12" s="5">
        <v>1.1599999999999999</v>
      </c>
      <c r="FG12" s="5">
        <v>1.1599999999999999</v>
      </c>
      <c r="FH12" s="5">
        <v>1.1599999999999999</v>
      </c>
      <c r="FI12" s="5">
        <v>1.1599999999999999</v>
      </c>
      <c r="FJ12" s="5">
        <v>1.1599999999999999</v>
      </c>
      <c r="FK12" s="5">
        <v>1.1599999999999999</v>
      </c>
      <c r="FL12" s="5">
        <v>1.1599999999999999</v>
      </c>
      <c r="FM12" s="5">
        <v>1.1599999999999999</v>
      </c>
      <c r="FN12" s="5">
        <v>1.1599999999999999</v>
      </c>
      <c r="FO12" s="5">
        <v>1.1599999999999999</v>
      </c>
      <c r="FP12" s="5">
        <v>1.1599999999999999</v>
      </c>
      <c r="FQ12" s="5">
        <v>1.1599999999999999</v>
      </c>
      <c r="FR12" s="5">
        <v>1.1599999999999999</v>
      </c>
      <c r="FS12" s="5">
        <v>1.1599999999999999</v>
      </c>
      <c r="FT12" s="5">
        <v>1.1599999999999999</v>
      </c>
      <c r="FU12" s="5">
        <v>1.1599999999999999</v>
      </c>
      <c r="FV12" s="5">
        <v>1.1599999999999999</v>
      </c>
      <c r="FW12" s="5">
        <v>1.1599999999999999</v>
      </c>
      <c r="FX12" s="5">
        <v>1.1599999999999999</v>
      </c>
      <c r="FY12" s="5">
        <v>1.1599999999999999</v>
      </c>
      <c r="FZ12" s="5">
        <v>1.1599999999999999</v>
      </c>
      <c r="GA12" s="5">
        <v>1.1599999999999999</v>
      </c>
      <c r="GB12" s="5">
        <v>1.1599999999999999</v>
      </c>
      <c r="GC12" s="5">
        <v>1.1599999999999999</v>
      </c>
      <c r="GD12" s="5">
        <v>1.1599999999999999</v>
      </c>
      <c r="GE12" s="5">
        <v>1.1599999999999999</v>
      </c>
      <c r="GF12" s="5">
        <v>1.1599999999999999</v>
      </c>
      <c r="GG12" s="5">
        <v>1.1599999999999999</v>
      </c>
      <c r="GH12" s="5">
        <v>1.1599999999999999</v>
      </c>
      <c r="GI12" s="5">
        <v>1.1599999999999999</v>
      </c>
      <c r="GJ12" s="5">
        <v>1.1599999999999999</v>
      </c>
      <c r="GK12" s="5">
        <v>1.1599999999999999</v>
      </c>
      <c r="GL12" s="5">
        <v>1.1599999999999999</v>
      </c>
      <c r="GM12" s="5">
        <v>1.1599999999999999</v>
      </c>
      <c r="GN12" s="5">
        <v>1.1599999999999999</v>
      </c>
      <c r="GO12" s="5">
        <v>1.1599999999999999</v>
      </c>
      <c r="GP12" s="5">
        <v>1.1599999999999999</v>
      </c>
      <c r="GQ12" s="5">
        <v>1.1599999999999999</v>
      </c>
      <c r="GR12" s="5">
        <v>1.1599999999999999</v>
      </c>
      <c r="GS12" s="5">
        <v>1.1599999999999999</v>
      </c>
      <c r="GT12" s="5">
        <v>1.1599999999999999</v>
      </c>
      <c r="GU12" s="5">
        <v>1.1599999999999999</v>
      </c>
      <c r="GV12" s="5">
        <v>1.1599999999999999</v>
      </c>
      <c r="GW12" s="5">
        <v>1.1599999999999999</v>
      </c>
      <c r="GX12" s="5">
        <v>1.1599999999999999</v>
      </c>
      <c r="GY12" s="5">
        <v>1.1599999999999999</v>
      </c>
      <c r="GZ12" s="5">
        <v>1.1599999999999999</v>
      </c>
      <c r="HA12" s="5">
        <v>1.1599999999999999</v>
      </c>
      <c r="HB12" s="5">
        <v>1.1599999999999999</v>
      </c>
      <c r="HC12" s="5">
        <v>1.1599999999999999</v>
      </c>
      <c r="HD12" s="5">
        <v>1.1599999999999999</v>
      </c>
      <c r="HE12" s="5">
        <v>1.1599999999999999</v>
      </c>
      <c r="HF12" s="5">
        <v>1.1599999999999999</v>
      </c>
      <c r="HG12" s="5">
        <v>1.1599999999999999</v>
      </c>
      <c r="HH12" s="5">
        <v>1.1599999999999999</v>
      </c>
      <c r="HI12" s="5">
        <v>1.1599999999999999</v>
      </c>
    </row>
    <row r="13" spans="1:217" x14ac:dyDescent="0.25">
      <c r="A13" s="4">
        <f t="shared" si="0"/>
        <v>1995</v>
      </c>
      <c r="B13" s="3">
        <v>10</v>
      </c>
      <c r="C13" s="5">
        <v>0.62701131957436484</v>
      </c>
      <c r="D13" s="5">
        <v>0.62701131957436484</v>
      </c>
      <c r="E13" s="5">
        <v>0.62701131957436484</v>
      </c>
      <c r="F13" s="5">
        <v>0.62701131957436484</v>
      </c>
      <c r="G13" s="5">
        <v>0.62701131957436484</v>
      </c>
      <c r="H13" s="5">
        <v>0.62701131957436484</v>
      </c>
      <c r="I13" s="5">
        <v>0.62701131957436484</v>
      </c>
      <c r="J13" s="5">
        <v>0.62701131957436484</v>
      </c>
      <c r="K13" s="5">
        <v>0.62701131957436484</v>
      </c>
      <c r="L13" s="5">
        <v>0.62701131957436484</v>
      </c>
      <c r="M13" s="5">
        <v>0.62701131957436484</v>
      </c>
      <c r="N13" s="5">
        <v>0.62701131957436484</v>
      </c>
      <c r="O13" s="5">
        <v>0.62701131957436484</v>
      </c>
      <c r="P13" s="5">
        <v>0.62701131957436484</v>
      </c>
      <c r="Q13" s="5">
        <v>0.62701131957436484</v>
      </c>
      <c r="R13" s="5">
        <v>0.62701131957436484</v>
      </c>
      <c r="S13" s="5">
        <v>0.62701131957436484</v>
      </c>
      <c r="T13" s="5">
        <v>0.62701131957436484</v>
      </c>
      <c r="U13" s="5">
        <v>0.62701131957436484</v>
      </c>
      <c r="V13" s="5">
        <v>0.62701131957436484</v>
      </c>
      <c r="W13" s="5">
        <v>0.62701131957436484</v>
      </c>
      <c r="X13" s="5">
        <v>0.62701131957436484</v>
      </c>
      <c r="Y13" s="5">
        <v>0.62701131957436496</v>
      </c>
      <c r="Z13" s="5">
        <v>0.62701131957436496</v>
      </c>
      <c r="AA13" s="5">
        <v>0.62701131957436496</v>
      </c>
      <c r="AB13" s="5">
        <v>0.62701131957436496</v>
      </c>
      <c r="AC13" s="5">
        <v>0.62701131957436496</v>
      </c>
      <c r="AD13" s="5">
        <v>0.62701131957436496</v>
      </c>
      <c r="AE13" s="5">
        <v>0.62701131957436496</v>
      </c>
      <c r="AF13" s="5">
        <v>0.62701131957436496</v>
      </c>
      <c r="AG13" s="5">
        <v>0.62701131957436496</v>
      </c>
      <c r="AH13" s="5">
        <v>0.62701131957436496</v>
      </c>
      <c r="AI13" s="5">
        <v>0.62701131957436496</v>
      </c>
      <c r="AJ13" s="5">
        <v>0.62701131957436496</v>
      </c>
      <c r="AK13" s="5">
        <v>0.62701131957436496</v>
      </c>
      <c r="AL13" s="5">
        <v>0.62701131957436496</v>
      </c>
      <c r="AM13" s="5">
        <v>0.62701131957436496</v>
      </c>
      <c r="AN13" s="5">
        <v>0.62701131957436496</v>
      </c>
      <c r="AO13" s="5">
        <v>0.62701131957436496</v>
      </c>
      <c r="AP13" s="5">
        <v>0.62701131957436496</v>
      </c>
      <c r="AQ13" s="5">
        <v>0.62701131957436496</v>
      </c>
      <c r="AR13" s="5">
        <v>0.62701131957436496</v>
      </c>
      <c r="AS13" s="5">
        <v>0.62701131957436496</v>
      </c>
      <c r="AT13" s="5">
        <v>0.62701131957436496</v>
      </c>
      <c r="AU13" s="5">
        <v>0.62701131957436496</v>
      </c>
      <c r="AV13" s="5">
        <v>0.62701131957436496</v>
      </c>
      <c r="AW13" s="5">
        <v>0.62701131957436496</v>
      </c>
      <c r="AX13" s="5">
        <v>0.62701131957436496</v>
      </c>
      <c r="AY13" s="5">
        <v>0.62701131957436496</v>
      </c>
      <c r="AZ13" s="5">
        <v>0.62701131957436496</v>
      </c>
      <c r="BA13" s="5">
        <v>0.62701131957436496</v>
      </c>
      <c r="BB13" s="5">
        <v>0.62701131957436496</v>
      </c>
      <c r="BC13" s="5">
        <v>0.62701131957436496</v>
      </c>
      <c r="BD13" s="5">
        <v>0.62701131957436496</v>
      </c>
      <c r="BE13" s="5">
        <v>0.62701131957436496</v>
      </c>
      <c r="BF13" s="5">
        <v>0.62701131957436496</v>
      </c>
      <c r="BG13" s="5">
        <v>0.62701131957436496</v>
      </c>
      <c r="BH13" s="5">
        <v>0.62701131957436496</v>
      </c>
      <c r="BI13" s="5">
        <v>0.62701131957436496</v>
      </c>
      <c r="BJ13" s="5">
        <v>0.62701131957436496</v>
      </c>
      <c r="BK13" s="5">
        <v>0.62701131957436496</v>
      </c>
      <c r="BL13" s="5">
        <v>0.62701131957436496</v>
      </c>
      <c r="BM13" s="5">
        <v>0.62701131957436496</v>
      </c>
      <c r="BN13" s="5">
        <v>0.62701131957436496</v>
      </c>
      <c r="BO13" s="5">
        <v>0.62701131957436496</v>
      </c>
      <c r="BP13" s="5">
        <v>0.62701131957436496</v>
      </c>
      <c r="BQ13" s="5">
        <v>0.62701131957436496</v>
      </c>
      <c r="BR13" s="5">
        <v>0.62701131957436496</v>
      </c>
      <c r="BS13" s="5">
        <v>0.62701131957436496</v>
      </c>
      <c r="BT13" s="5">
        <v>0.62701131957436496</v>
      </c>
      <c r="BU13" s="5">
        <v>0.62701131957436496</v>
      </c>
      <c r="BV13" s="5">
        <v>0.62701131957436496</v>
      </c>
      <c r="BW13" s="5">
        <v>0.62701131957436496</v>
      </c>
      <c r="BX13" s="5">
        <v>0.62701131957436496</v>
      </c>
      <c r="BY13" s="5">
        <v>0.62701131957436496</v>
      </c>
      <c r="BZ13" s="5">
        <v>0.62701131957436496</v>
      </c>
      <c r="CA13" s="5">
        <v>0.62701131957436496</v>
      </c>
      <c r="CB13" s="5">
        <v>0.62701131957436496</v>
      </c>
      <c r="CC13" s="5">
        <v>0.62701131957436496</v>
      </c>
      <c r="CD13" s="5">
        <v>0.62701131957436496</v>
      </c>
      <c r="CE13" s="5">
        <v>0.62701131957436496</v>
      </c>
      <c r="CF13" s="5">
        <v>0.62701131957436496</v>
      </c>
      <c r="CG13" s="5">
        <v>0.62701131957436496</v>
      </c>
      <c r="CH13" s="5">
        <v>0.62701131957436496</v>
      </c>
      <c r="CI13" s="5">
        <v>0.62701131957436496</v>
      </c>
      <c r="CJ13" s="5">
        <v>0.62701131957436496</v>
      </c>
      <c r="CK13" s="5">
        <v>0.62701131957436496</v>
      </c>
      <c r="CL13" s="5">
        <v>0.62701131957436496</v>
      </c>
      <c r="CM13" s="5">
        <v>0.62701131957436496</v>
      </c>
      <c r="CN13" s="5">
        <v>0.62701131957436496</v>
      </c>
      <c r="CO13" s="5">
        <v>0.62701131957436496</v>
      </c>
      <c r="CP13" s="5">
        <v>0.62701131957436496</v>
      </c>
      <c r="CQ13" s="5">
        <v>0.62701131957436496</v>
      </c>
      <c r="CR13" s="5">
        <v>0.62701131957436496</v>
      </c>
      <c r="CS13" s="5">
        <v>0.62701131957436496</v>
      </c>
      <c r="CT13" s="5">
        <v>0.62701131957436496</v>
      </c>
      <c r="CU13" s="5">
        <v>0.62701131957436496</v>
      </c>
      <c r="CV13" s="5">
        <v>0.62701131957436496</v>
      </c>
      <c r="CW13" s="5">
        <v>0.62701131957436496</v>
      </c>
      <c r="CX13" s="5">
        <v>0.62701131957436496</v>
      </c>
      <c r="CY13" s="5">
        <v>0.62701131957436496</v>
      </c>
      <c r="CZ13" s="5">
        <v>0.62701131957436496</v>
      </c>
      <c r="DA13" s="5">
        <v>0.62701131957436496</v>
      </c>
      <c r="DB13" s="5">
        <v>0.62701131957436496</v>
      </c>
      <c r="DC13" s="5">
        <v>0.62701131957436496</v>
      </c>
      <c r="DD13" s="5">
        <v>0.62701131957436496</v>
      </c>
      <c r="DE13" s="5">
        <v>0.62701131957436496</v>
      </c>
      <c r="DF13" s="5">
        <v>0.62701131957436496</v>
      </c>
      <c r="DG13" s="5">
        <v>0.62701131957436496</v>
      </c>
      <c r="DH13" s="5">
        <v>0.62701131957436496</v>
      </c>
      <c r="DI13" s="5">
        <v>0.62701131957436496</v>
      </c>
      <c r="DJ13" s="5">
        <v>0.62701131957436496</v>
      </c>
      <c r="DK13" s="5">
        <v>0.62701131957436496</v>
      </c>
      <c r="DL13" s="5">
        <v>0.62701131957436496</v>
      </c>
      <c r="DM13" s="5">
        <v>0.62701131957436496</v>
      </c>
      <c r="DN13" s="5">
        <v>0.62701131957436496</v>
      </c>
      <c r="DO13" s="5">
        <v>0.62701131957436496</v>
      </c>
      <c r="DP13" s="5">
        <v>0.62701131957436496</v>
      </c>
      <c r="DQ13" s="5">
        <v>0.62701131957436496</v>
      </c>
      <c r="DR13" s="5">
        <v>0.62701131957436496</v>
      </c>
      <c r="DS13" s="5">
        <v>0.62701131957436496</v>
      </c>
      <c r="DT13" s="5">
        <v>0.62701131957436496</v>
      </c>
      <c r="DU13" s="5">
        <v>0.62701131957436496</v>
      </c>
      <c r="DV13" s="5">
        <v>0.62701131957436496</v>
      </c>
      <c r="DW13" s="5">
        <v>0.62701131957436496</v>
      </c>
      <c r="DX13" s="5">
        <v>0.62701131957436496</v>
      </c>
      <c r="DY13" s="5">
        <v>0.62701131957436496</v>
      </c>
      <c r="DZ13" s="5">
        <v>0.62701131957436496</v>
      </c>
      <c r="EA13" s="5">
        <v>0.62701131957436496</v>
      </c>
      <c r="EB13" s="5">
        <v>0.62701131957436496</v>
      </c>
      <c r="EC13" s="5">
        <v>0.62701131957436496</v>
      </c>
      <c r="ED13" s="5">
        <v>0.62701131957436496</v>
      </c>
      <c r="EE13" s="5">
        <v>0.62701131957436496</v>
      </c>
      <c r="EF13" s="5">
        <v>0.62701131957436496</v>
      </c>
      <c r="EG13" s="5">
        <v>0.62701131957436496</v>
      </c>
      <c r="EH13" s="5">
        <v>0.62701131957436496</v>
      </c>
      <c r="EI13" s="5">
        <v>0.62701131957436496</v>
      </c>
      <c r="EJ13" s="5">
        <v>0.62701131957436496</v>
      </c>
      <c r="EK13" s="5">
        <v>0.62701131957436496</v>
      </c>
      <c r="EL13" s="5">
        <v>0.62701131957436496</v>
      </c>
      <c r="EM13" s="5">
        <v>0.62701131957436496</v>
      </c>
      <c r="EN13" s="5">
        <v>0.62701131957436496</v>
      </c>
      <c r="EO13" s="5">
        <v>0.62701131957436496</v>
      </c>
      <c r="EP13" s="5">
        <v>0.62701131957436496</v>
      </c>
      <c r="EQ13" s="5">
        <v>0.62701131957436496</v>
      </c>
      <c r="ER13" s="5">
        <v>0.62701131957436496</v>
      </c>
      <c r="ES13" s="5">
        <v>0.62701131957436496</v>
      </c>
      <c r="ET13" s="5">
        <v>0.62701131957436496</v>
      </c>
      <c r="EU13" s="5">
        <v>0.62701131957436496</v>
      </c>
      <c r="EV13" s="5">
        <v>0.62701131957436496</v>
      </c>
      <c r="EW13" s="5">
        <v>0.62701131957436496</v>
      </c>
      <c r="EX13" s="5">
        <v>0.62701131957436496</v>
      </c>
      <c r="EY13" s="5">
        <v>0.62701131957436496</v>
      </c>
      <c r="EZ13" s="5">
        <v>0.62701131957436496</v>
      </c>
      <c r="FA13" s="5">
        <v>0.62701131957436496</v>
      </c>
      <c r="FB13" s="5">
        <v>0.62701131957436496</v>
      </c>
      <c r="FC13" s="5">
        <v>0.62701131957436496</v>
      </c>
      <c r="FD13" s="5">
        <v>0.62701131957436496</v>
      </c>
      <c r="FE13" s="5">
        <v>0.62701131957436496</v>
      </c>
      <c r="FF13" s="5">
        <v>0.62701131957436496</v>
      </c>
      <c r="FG13" s="5">
        <v>0.62701131957436496</v>
      </c>
      <c r="FH13" s="5">
        <v>0.62701131957436496</v>
      </c>
      <c r="FI13" s="5">
        <v>0.62701131957436496</v>
      </c>
      <c r="FJ13" s="5">
        <v>0.62701131957436496</v>
      </c>
      <c r="FK13" s="5">
        <v>0.62701131957436496</v>
      </c>
      <c r="FL13" s="5">
        <v>0.62701131957436496</v>
      </c>
      <c r="FM13" s="5">
        <v>0.62701131957436496</v>
      </c>
      <c r="FN13" s="5">
        <v>0.62701131957436496</v>
      </c>
      <c r="FO13" s="5">
        <v>0.62701131957436496</v>
      </c>
      <c r="FP13" s="5">
        <v>0.62701131957436496</v>
      </c>
      <c r="FQ13" s="5">
        <v>0.62701131957436496</v>
      </c>
      <c r="FR13" s="5">
        <v>0.62701131957436496</v>
      </c>
      <c r="FS13" s="5">
        <v>0.62701131957436496</v>
      </c>
      <c r="FT13" s="5">
        <v>0.62701131957436496</v>
      </c>
      <c r="FU13" s="5">
        <v>0.62701131957436496</v>
      </c>
      <c r="FV13" s="5">
        <v>0.62701131957436496</v>
      </c>
      <c r="FW13" s="5">
        <v>0.62701131957436496</v>
      </c>
      <c r="FX13" s="5">
        <v>0.62701131957436496</v>
      </c>
      <c r="FY13" s="5">
        <v>0.62701131957436496</v>
      </c>
      <c r="FZ13" s="5">
        <v>0.62701131957436496</v>
      </c>
      <c r="GA13" s="5">
        <v>0.62701131957436496</v>
      </c>
      <c r="GB13" s="5">
        <v>0.62701131957436496</v>
      </c>
      <c r="GC13" s="5">
        <v>0.62701131957436496</v>
      </c>
      <c r="GD13" s="5">
        <v>0.62701131957436496</v>
      </c>
      <c r="GE13" s="5">
        <v>0.62701131957436496</v>
      </c>
      <c r="GF13" s="5">
        <v>0.62701131957436496</v>
      </c>
      <c r="GG13" s="5">
        <v>0.62701131957436496</v>
      </c>
      <c r="GH13" s="5">
        <v>0.62701131957436496</v>
      </c>
      <c r="GI13" s="5">
        <v>0.62701131957436496</v>
      </c>
      <c r="GJ13" s="5">
        <v>0.62701131957436496</v>
      </c>
      <c r="GK13" s="5">
        <v>0.62701131957436496</v>
      </c>
      <c r="GL13" s="5">
        <v>0.62701131957436496</v>
      </c>
      <c r="GM13" s="5">
        <v>0.62701131957436496</v>
      </c>
      <c r="GN13" s="5">
        <v>0.62701131957436496</v>
      </c>
      <c r="GO13" s="5">
        <v>0.62701131957436496</v>
      </c>
      <c r="GP13" s="5">
        <v>0.62701131957436496</v>
      </c>
      <c r="GQ13" s="5">
        <v>0.62701131957436496</v>
      </c>
      <c r="GR13" s="5">
        <v>0.62701131957436496</v>
      </c>
      <c r="GS13" s="5">
        <v>0.62701131957436496</v>
      </c>
      <c r="GT13" s="5">
        <v>0.62701131957436496</v>
      </c>
      <c r="GU13" s="5">
        <v>0.62701131957436496</v>
      </c>
      <c r="GV13" s="5">
        <v>0.62701131957436496</v>
      </c>
      <c r="GW13" s="5">
        <v>0.62701131957436496</v>
      </c>
      <c r="GX13" s="5">
        <v>0.62701131957436496</v>
      </c>
      <c r="GY13" s="5">
        <v>0.62701131957436496</v>
      </c>
      <c r="GZ13" s="5">
        <v>0.62701131957436496</v>
      </c>
      <c r="HA13" s="5">
        <v>0.62701131957436496</v>
      </c>
      <c r="HB13" s="5">
        <v>0.62701131957436496</v>
      </c>
      <c r="HC13" s="5">
        <v>0.62701131957436496</v>
      </c>
      <c r="HD13" s="5">
        <v>0.62701131957436496</v>
      </c>
      <c r="HE13" s="5">
        <v>0.62701131957436496</v>
      </c>
      <c r="HF13" s="5">
        <v>0.62701131957436496</v>
      </c>
      <c r="HG13" s="5">
        <v>0.62701131957436496</v>
      </c>
      <c r="HH13" s="5">
        <v>0.62701131957436496</v>
      </c>
      <c r="HI13" s="5">
        <v>0.62701131957436496</v>
      </c>
    </row>
    <row r="14" spans="1:217" x14ac:dyDescent="0.25">
      <c r="A14" s="4">
        <f t="shared" si="0"/>
        <v>1995</v>
      </c>
      <c r="B14" s="3">
        <v>11</v>
      </c>
      <c r="C14" s="5">
        <v>1.1561949163373482</v>
      </c>
      <c r="D14" s="5">
        <v>1.1561949163373482</v>
      </c>
      <c r="E14" s="5">
        <v>1.1561949163373482</v>
      </c>
      <c r="F14" s="5">
        <v>1.1561949163373482</v>
      </c>
      <c r="G14" s="5">
        <v>1.1561949163373482</v>
      </c>
      <c r="H14" s="5">
        <v>1.1561949163373482</v>
      </c>
      <c r="I14" s="5">
        <v>1.1561949163373482</v>
      </c>
      <c r="J14" s="5">
        <v>1.1561949163373482</v>
      </c>
      <c r="K14" s="5">
        <v>1.1561949163373482</v>
      </c>
      <c r="L14" s="5">
        <v>1.1561949163373482</v>
      </c>
      <c r="M14" s="5">
        <v>1.1561949163373482</v>
      </c>
      <c r="N14" s="5">
        <v>1.1561949163373482</v>
      </c>
      <c r="O14" s="5">
        <v>1.1561949163373482</v>
      </c>
      <c r="P14" s="5">
        <v>1.1561949163373482</v>
      </c>
      <c r="Q14" s="5">
        <v>1.1561949163373482</v>
      </c>
      <c r="R14" s="5">
        <v>1.1561949163373482</v>
      </c>
      <c r="S14" s="5">
        <v>1.1561949163373482</v>
      </c>
      <c r="T14" s="5">
        <v>1.1561949163373482</v>
      </c>
      <c r="U14" s="5">
        <v>1.1561949163373482</v>
      </c>
      <c r="V14" s="5">
        <v>1.1561949163373482</v>
      </c>
      <c r="W14" s="5">
        <v>1.1561949163373482</v>
      </c>
      <c r="X14" s="5">
        <v>1.1561949163373482</v>
      </c>
      <c r="Y14" s="5">
        <v>1.1561949163373499</v>
      </c>
      <c r="Z14" s="5">
        <v>1.1561949163373499</v>
      </c>
      <c r="AA14" s="5">
        <v>1.1561949163373499</v>
      </c>
      <c r="AB14" s="5">
        <v>1.1561949163373499</v>
      </c>
      <c r="AC14" s="5">
        <v>1.1561949163373499</v>
      </c>
      <c r="AD14" s="5">
        <v>1.1561949163373499</v>
      </c>
      <c r="AE14" s="5">
        <v>1.1561949163373499</v>
      </c>
      <c r="AF14" s="5">
        <v>1.1561949163373499</v>
      </c>
      <c r="AG14" s="5">
        <v>1.1561949163373499</v>
      </c>
      <c r="AH14" s="5">
        <v>1.1561949163373499</v>
      </c>
      <c r="AI14" s="5">
        <v>1.1561949163373499</v>
      </c>
      <c r="AJ14" s="5">
        <v>1.1561949163373499</v>
      </c>
      <c r="AK14" s="5">
        <v>1.1561949163373499</v>
      </c>
      <c r="AL14" s="5">
        <v>1.1561949163373499</v>
      </c>
      <c r="AM14" s="5">
        <v>1.1561949163373499</v>
      </c>
      <c r="AN14" s="5">
        <v>1.1561949163373499</v>
      </c>
      <c r="AO14" s="5">
        <v>1.1561949163373499</v>
      </c>
      <c r="AP14" s="5">
        <v>1.1561949163373499</v>
      </c>
      <c r="AQ14" s="5">
        <v>1.1561949163373499</v>
      </c>
      <c r="AR14" s="5">
        <v>1.1561949163373499</v>
      </c>
      <c r="AS14" s="5">
        <v>1.1561949163373499</v>
      </c>
      <c r="AT14" s="5">
        <v>1.1561949163373499</v>
      </c>
      <c r="AU14" s="5">
        <v>1.1561949163373499</v>
      </c>
      <c r="AV14" s="5">
        <v>1.1561949163373499</v>
      </c>
      <c r="AW14" s="5">
        <v>1.1561949163373499</v>
      </c>
      <c r="AX14" s="5">
        <v>1.1561949163373499</v>
      </c>
      <c r="AY14" s="5">
        <v>1.1561949163373499</v>
      </c>
      <c r="AZ14" s="5">
        <v>1.1561949163373499</v>
      </c>
      <c r="BA14" s="5">
        <v>1.1561949163373499</v>
      </c>
      <c r="BB14" s="5">
        <v>1.1561949163373499</v>
      </c>
      <c r="BC14" s="5">
        <v>1.1561949163373499</v>
      </c>
      <c r="BD14" s="5">
        <v>1.1561949163373499</v>
      </c>
      <c r="BE14" s="5">
        <v>1.1561949163373499</v>
      </c>
      <c r="BF14" s="5">
        <v>1.1561949163373499</v>
      </c>
      <c r="BG14" s="5">
        <v>1.1561949163373499</v>
      </c>
      <c r="BH14" s="5">
        <v>1.1561949163373499</v>
      </c>
      <c r="BI14" s="5">
        <v>1.1561949163373499</v>
      </c>
      <c r="BJ14" s="5">
        <v>1.1561949163373499</v>
      </c>
      <c r="BK14" s="5">
        <v>1.1561949163373499</v>
      </c>
      <c r="BL14" s="5">
        <v>1.1561949163373499</v>
      </c>
      <c r="BM14" s="5">
        <v>1.1561949163373499</v>
      </c>
      <c r="BN14" s="5">
        <v>1.1561949163373499</v>
      </c>
      <c r="BO14" s="5">
        <v>1.1561949163373499</v>
      </c>
      <c r="BP14" s="5">
        <v>1.1561949163373499</v>
      </c>
      <c r="BQ14" s="5">
        <v>1.1561949163373499</v>
      </c>
      <c r="BR14" s="5">
        <v>1.1561949163373499</v>
      </c>
      <c r="BS14" s="5">
        <v>1.1561949163373499</v>
      </c>
      <c r="BT14" s="5">
        <v>1.1561949163373499</v>
      </c>
      <c r="BU14" s="5">
        <v>1.1561949163373499</v>
      </c>
      <c r="BV14" s="5">
        <v>1.1561949163373499</v>
      </c>
      <c r="BW14" s="5">
        <v>1.1561949163373499</v>
      </c>
      <c r="BX14" s="5">
        <v>1.1561949163373499</v>
      </c>
      <c r="BY14" s="5">
        <v>1.1561949163373499</v>
      </c>
      <c r="BZ14" s="5">
        <v>1.1561949163373499</v>
      </c>
      <c r="CA14" s="5">
        <v>1.1561949163373499</v>
      </c>
      <c r="CB14" s="5">
        <v>1.1561949163373499</v>
      </c>
      <c r="CC14" s="5">
        <v>1.1561949163373499</v>
      </c>
      <c r="CD14" s="5">
        <v>1.1561949163373499</v>
      </c>
      <c r="CE14" s="5">
        <v>1.1561949163373499</v>
      </c>
      <c r="CF14" s="5">
        <v>1.1561949163373499</v>
      </c>
      <c r="CG14" s="5">
        <v>1.1561949163373499</v>
      </c>
      <c r="CH14" s="5">
        <v>1.1561949163373499</v>
      </c>
      <c r="CI14" s="5">
        <v>1.1561949163373499</v>
      </c>
      <c r="CJ14" s="5">
        <v>1.1561949163373499</v>
      </c>
      <c r="CK14" s="5">
        <v>1.1561949163373499</v>
      </c>
      <c r="CL14" s="5">
        <v>1.1561949163373499</v>
      </c>
      <c r="CM14" s="5">
        <v>1.1561949163373499</v>
      </c>
      <c r="CN14" s="5">
        <v>1.1561949163373499</v>
      </c>
      <c r="CO14" s="5">
        <v>1.1561949163373499</v>
      </c>
      <c r="CP14" s="5">
        <v>1.1561949163373499</v>
      </c>
      <c r="CQ14" s="5">
        <v>1.1561949163373499</v>
      </c>
      <c r="CR14" s="5">
        <v>1.1561949163373499</v>
      </c>
      <c r="CS14" s="5">
        <v>1.1561949163373499</v>
      </c>
      <c r="CT14" s="5">
        <v>1.1561949163373499</v>
      </c>
      <c r="CU14" s="5">
        <v>1.1561949163373499</v>
      </c>
      <c r="CV14" s="5">
        <v>1.1561949163373499</v>
      </c>
      <c r="CW14" s="5">
        <v>1.1561949163373499</v>
      </c>
      <c r="CX14" s="5">
        <v>1.1561949163373499</v>
      </c>
      <c r="CY14" s="5">
        <v>1.1561949163373499</v>
      </c>
      <c r="CZ14" s="5">
        <v>1.1561949163373499</v>
      </c>
      <c r="DA14" s="5">
        <v>1.1561949163373499</v>
      </c>
      <c r="DB14" s="5">
        <v>1.1561949163373499</v>
      </c>
      <c r="DC14" s="5">
        <v>1.1561949163373499</v>
      </c>
      <c r="DD14" s="5">
        <v>1.1561949163373499</v>
      </c>
      <c r="DE14" s="5">
        <v>1.1561949163373499</v>
      </c>
      <c r="DF14" s="5">
        <v>1.1561949163373499</v>
      </c>
      <c r="DG14" s="5">
        <v>1.1561949163373499</v>
      </c>
      <c r="DH14" s="5">
        <v>1.1561949163373499</v>
      </c>
      <c r="DI14" s="5">
        <v>1.1561949163373499</v>
      </c>
      <c r="DJ14" s="5">
        <v>1.1561949163373499</v>
      </c>
      <c r="DK14" s="5">
        <v>1.1561949163373499</v>
      </c>
      <c r="DL14" s="5">
        <v>1.1561949163373499</v>
      </c>
      <c r="DM14" s="5">
        <v>1.1561949163373499</v>
      </c>
      <c r="DN14" s="5">
        <v>1.1561949163373499</v>
      </c>
      <c r="DO14" s="5">
        <v>1.1561949163373499</v>
      </c>
      <c r="DP14" s="5">
        <v>1.1561949163373499</v>
      </c>
      <c r="DQ14" s="5">
        <v>1.1561949163373499</v>
      </c>
      <c r="DR14" s="5">
        <v>1.1561949163373499</v>
      </c>
      <c r="DS14" s="5">
        <v>1.1561949163373499</v>
      </c>
      <c r="DT14" s="5">
        <v>1.1561949163373499</v>
      </c>
      <c r="DU14" s="5">
        <v>1.1561949163373499</v>
      </c>
      <c r="DV14" s="5">
        <v>1.1561949163373499</v>
      </c>
      <c r="DW14" s="5">
        <v>1.1561949163373499</v>
      </c>
      <c r="DX14" s="5">
        <v>1.1561949163373499</v>
      </c>
      <c r="DY14" s="5">
        <v>1.1561949163373499</v>
      </c>
      <c r="DZ14" s="5">
        <v>1.1561949163373499</v>
      </c>
      <c r="EA14" s="5">
        <v>1.1561949163373499</v>
      </c>
      <c r="EB14" s="5">
        <v>1.1561949163373499</v>
      </c>
      <c r="EC14" s="5">
        <v>1.1561949163373499</v>
      </c>
      <c r="ED14" s="5">
        <v>1.1561949163373499</v>
      </c>
      <c r="EE14" s="5">
        <v>1.1561949163373499</v>
      </c>
      <c r="EF14" s="5">
        <v>1.1561949163373499</v>
      </c>
      <c r="EG14" s="5">
        <v>1.1561949163373499</v>
      </c>
      <c r="EH14" s="5">
        <v>1.1561949163373499</v>
      </c>
      <c r="EI14" s="5">
        <v>1.1561949163373499</v>
      </c>
      <c r="EJ14" s="5">
        <v>1.1561949163373499</v>
      </c>
      <c r="EK14" s="5">
        <v>1.1561949163373499</v>
      </c>
      <c r="EL14" s="5">
        <v>1.1561949163373499</v>
      </c>
      <c r="EM14" s="5">
        <v>1.1561949163373499</v>
      </c>
      <c r="EN14" s="5">
        <v>1.1561949163373499</v>
      </c>
      <c r="EO14" s="5">
        <v>1.1561949163373499</v>
      </c>
      <c r="EP14" s="5">
        <v>1.1561949163373499</v>
      </c>
      <c r="EQ14" s="5">
        <v>1.1561949163373499</v>
      </c>
      <c r="ER14" s="5">
        <v>1.1561949163373499</v>
      </c>
      <c r="ES14" s="5">
        <v>1.1561949163373499</v>
      </c>
      <c r="ET14" s="5">
        <v>1.1561949163373499</v>
      </c>
      <c r="EU14" s="5">
        <v>1.1561949163373499</v>
      </c>
      <c r="EV14" s="5">
        <v>1.1561949163373499</v>
      </c>
      <c r="EW14" s="5">
        <v>1.1561949163373499</v>
      </c>
      <c r="EX14" s="5">
        <v>1.1561949163373499</v>
      </c>
      <c r="EY14" s="5">
        <v>1.1561949163373499</v>
      </c>
      <c r="EZ14" s="5">
        <v>1.1561949163373499</v>
      </c>
      <c r="FA14" s="5">
        <v>1.1561949163373499</v>
      </c>
      <c r="FB14" s="5">
        <v>1.1561949163373499</v>
      </c>
      <c r="FC14" s="5">
        <v>1.1561949163373499</v>
      </c>
      <c r="FD14" s="5">
        <v>1.1561949163373499</v>
      </c>
      <c r="FE14" s="5">
        <v>1.1561949163373499</v>
      </c>
      <c r="FF14" s="5">
        <v>1.1561949163373499</v>
      </c>
      <c r="FG14" s="5">
        <v>1.1561949163373499</v>
      </c>
      <c r="FH14" s="5">
        <v>1.1561949163373499</v>
      </c>
      <c r="FI14" s="5">
        <v>1.1561949163373499</v>
      </c>
      <c r="FJ14" s="5">
        <v>1.1561949163373499</v>
      </c>
      <c r="FK14" s="5">
        <v>1.1561949163373499</v>
      </c>
      <c r="FL14" s="5">
        <v>1.1561949163373499</v>
      </c>
      <c r="FM14" s="5">
        <v>1.1561949163373499</v>
      </c>
      <c r="FN14" s="5">
        <v>1.1561949163373499</v>
      </c>
      <c r="FO14" s="5">
        <v>1.1561949163373499</v>
      </c>
      <c r="FP14" s="5">
        <v>1.1561949163373499</v>
      </c>
      <c r="FQ14" s="5">
        <v>1.1561949163373499</v>
      </c>
      <c r="FR14" s="5">
        <v>1.1561949163373499</v>
      </c>
      <c r="FS14" s="5">
        <v>1.1561949163373499</v>
      </c>
      <c r="FT14" s="5">
        <v>1.1561949163373499</v>
      </c>
      <c r="FU14" s="5">
        <v>1.1561949163373499</v>
      </c>
      <c r="FV14" s="5">
        <v>1.1561949163373499</v>
      </c>
      <c r="FW14" s="5">
        <v>1.1561949163373499</v>
      </c>
      <c r="FX14" s="5">
        <v>1.1561949163373499</v>
      </c>
      <c r="FY14" s="5">
        <v>1.1561949163373499</v>
      </c>
      <c r="FZ14" s="5">
        <v>1.1561949163373499</v>
      </c>
      <c r="GA14" s="5">
        <v>1.1561949163373499</v>
      </c>
      <c r="GB14" s="5">
        <v>1.1561949163373499</v>
      </c>
      <c r="GC14" s="5">
        <v>1.1561949163373499</v>
      </c>
      <c r="GD14" s="5">
        <v>1.1561949163373499</v>
      </c>
      <c r="GE14" s="5">
        <v>1.1561949163373499</v>
      </c>
      <c r="GF14" s="5">
        <v>1.1561949163373499</v>
      </c>
      <c r="GG14" s="5">
        <v>1.1561949163373499</v>
      </c>
      <c r="GH14" s="5">
        <v>1.1561949163373499</v>
      </c>
      <c r="GI14" s="5">
        <v>1.1561949163373499</v>
      </c>
      <c r="GJ14" s="5">
        <v>1.1561949163373499</v>
      </c>
      <c r="GK14" s="5">
        <v>1.1561949163373499</v>
      </c>
      <c r="GL14" s="5">
        <v>1.1561949163373499</v>
      </c>
      <c r="GM14" s="5">
        <v>1.1561949163373499</v>
      </c>
      <c r="GN14" s="5">
        <v>1.1561949163373499</v>
      </c>
      <c r="GO14" s="5">
        <v>1.1561949163373499</v>
      </c>
      <c r="GP14" s="5">
        <v>1.1561949163373499</v>
      </c>
      <c r="GQ14" s="5">
        <v>1.1561949163373499</v>
      </c>
      <c r="GR14" s="5">
        <v>1.1561949163373499</v>
      </c>
      <c r="GS14" s="5">
        <v>1.1561949163373499</v>
      </c>
      <c r="GT14" s="5">
        <v>1.1561949163373499</v>
      </c>
      <c r="GU14" s="5">
        <v>1.1561949163373499</v>
      </c>
      <c r="GV14" s="5">
        <v>1.1561949163373499</v>
      </c>
      <c r="GW14" s="5">
        <v>1.1561949163373499</v>
      </c>
      <c r="GX14" s="5">
        <v>1.1561949163373499</v>
      </c>
      <c r="GY14" s="5">
        <v>1.1561949163373499</v>
      </c>
      <c r="GZ14" s="5">
        <v>1.1561949163373499</v>
      </c>
      <c r="HA14" s="5">
        <v>1.1561949163373499</v>
      </c>
      <c r="HB14" s="5">
        <v>1.1561949163373499</v>
      </c>
      <c r="HC14" s="5">
        <v>1.1561949163373499</v>
      </c>
      <c r="HD14" s="5">
        <v>1.1561949163373499</v>
      </c>
      <c r="HE14" s="5">
        <v>1.1561949163373499</v>
      </c>
      <c r="HF14" s="5">
        <v>1.1561949163373499</v>
      </c>
      <c r="HG14" s="5">
        <v>1.1561949163373499</v>
      </c>
      <c r="HH14" s="5">
        <v>1.1561949163373499</v>
      </c>
      <c r="HI14" s="5">
        <v>1.1561949163373499</v>
      </c>
    </row>
    <row r="15" spans="1:217" x14ac:dyDescent="0.25">
      <c r="A15" s="4">
        <f t="shared" si="0"/>
        <v>1996</v>
      </c>
      <c r="B15" s="3">
        <v>12</v>
      </c>
      <c r="C15" s="5">
        <v>0.64</v>
      </c>
      <c r="D15" s="5">
        <v>0.64</v>
      </c>
      <c r="E15" s="5">
        <v>0.64</v>
      </c>
      <c r="F15" s="5">
        <v>0.64</v>
      </c>
      <c r="G15" s="5">
        <v>0.64</v>
      </c>
      <c r="H15" s="5">
        <v>0.64</v>
      </c>
      <c r="I15" s="5">
        <v>0.64</v>
      </c>
      <c r="J15" s="5">
        <v>0.64</v>
      </c>
      <c r="K15" s="5">
        <v>0.64</v>
      </c>
      <c r="L15" s="5">
        <v>0.64</v>
      </c>
      <c r="M15" s="5">
        <v>0.64</v>
      </c>
      <c r="N15" s="5">
        <v>0.64</v>
      </c>
      <c r="O15" s="5">
        <v>0.64</v>
      </c>
      <c r="P15" s="5">
        <v>0.64</v>
      </c>
      <c r="Q15" s="5">
        <v>0.64</v>
      </c>
      <c r="R15" s="5">
        <v>0.64</v>
      </c>
      <c r="S15" s="5">
        <v>0.64</v>
      </c>
      <c r="T15" s="5">
        <v>0.64</v>
      </c>
      <c r="U15" s="5">
        <v>0.64</v>
      </c>
      <c r="V15" s="5">
        <v>0.64</v>
      </c>
      <c r="W15" s="5">
        <v>0.64</v>
      </c>
      <c r="X15" s="5">
        <v>0.64</v>
      </c>
      <c r="Y15" s="5">
        <v>0.64</v>
      </c>
      <c r="Z15" s="5">
        <v>0.64</v>
      </c>
      <c r="AA15" s="5">
        <v>0.64</v>
      </c>
      <c r="AB15" s="5">
        <v>0.64</v>
      </c>
      <c r="AC15" s="5">
        <v>0.64</v>
      </c>
      <c r="AD15" s="5">
        <v>0.64</v>
      </c>
      <c r="AE15" s="5">
        <v>0.64</v>
      </c>
      <c r="AF15" s="5">
        <v>0.64</v>
      </c>
      <c r="AG15" s="5">
        <v>0.64</v>
      </c>
      <c r="AH15" s="5">
        <v>0.64</v>
      </c>
      <c r="AI15" s="5">
        <v>0.64</v>
      </c>
      <c r="AJ15" s="5">
        <v>0.64</v>
      </c>
      <c r="AK15" s="5">
        <v>0.64</v>
      </c>
      <c r="AL15" s="5">
        <v>0.64</v>
      </c>
      <c r="AM15" s="5">
        <v>0.64</v>
      </c>
      <c r="AN15" s="5">
        <v>0.64</v>
      </c>
      <c r="AO15" s="5">
        <v>0.64</v>
      </c>
      <c r="AP15" s="5">
        <v>0.64</v>
      </c>
      <c r="AQ15" s="5">
        <v>0.64</v>
      </c>
      <c r="AR15" s="5">
        <v>0.64</v>
      </c>
      <c r="AS15" s="5">
        <v>0.64</v>
      </c>
      <c r="AT15" s="5">
        <v>0.64</v>
      </c>
      <c r="AU15" s="5">
        <v>0.64</v>
      </c>
      <c r="AV15" s="5">
        <v>0.64</v>
      </c>
      <c r="AW15" s="5">
        <v>0.64</v>
      </c>
      <c r="AX15" s="5">
        <v>0.64</v>
      </c>
      <c r="AY15" s="5">
        <v>0.64</v>
      </c>
      <c r="AZ15" s="5">
        <v>0.64</v>
      </c>
      <c r="BA15" s="5">
        <v>0.64</v>
      </c>
      <c r="BB15" s="5">
        <v>0.64</v>
      </c>
      <c r="BC15" s="5">
        <v>0.64</v>
      </c>
      <c r="BD15" s="5">
        <v>0.64</v>
      </c>
      <c r="BE15" s="5">
        <v>0.64</v>
      </c>
      <c r="BF15" s="5">
        <v>0.64</v>
      </c>
      <c r="BG15" s="5">
        <v>0.64</v>
      </c>
      <c r="BH15" s="5">
        <v>0.64</v>
      </c>
      <c r="BI15" s="5">
        <v>0.64</v>
      </c>
      <c r="BJ15" s="5">
        <v>0.64</v>
      </c>
      <c r="BK15" s="5">
        <v>0.64</v>
      </c>
      <c r="BL15" s="5">
        <v>0.64</v>
      </c>
      <c r="BM15" s="5">
        <v>0.64</v>
      </c>
      <c r="BN15" s="5">
        <v>0.64</v>
      </c>
      <c r="BO15" s="5">
        <v>0.64</v>
      </c>
      <c r="BP15" s="5">
        <v>0.64</v>
      </c>
      <c r="BQ15" s="5">
        <v>0.64</v>
      </c>
      <c r="BR15" s="5">
        <v>0.64</v>
      </c>
      <c r="BS15" s="5">
        <v>0.64</v>
      </c>
      <c r="BT15" s="5">
        <v>0.64</v>
      </c>
      <c r="BU15" s="5">
        <v>0.64</v>
      </c>
      <c r="BV15" s="5">
        <v>0.64</v>
      </c>
      <c r="BW15" s="5">
        <v>0.64</v>
      </c>
      <c r="BX15" s="5">
        <v>0.64</v>
      </c>
      <c r="BY15" s="5">
        <v>0.64</v>
      </c>
      <c r="BZ15" s="5">
        <v>0.64</v>
      </c>
      <c r="CA15" s="5">
        <v>0.64</v>
      </c>
      <c r="CB15" s="5">
        <v>0.64</v>
      </c>
      <c r="CC15" s="5">
        <v>0.64</v>
      </c>
      <c r="CD15" s="5">
        <v>0.64</v>
      </c>
      <c r="CE15" s="5">
        <v>0.64</v>
      </c>
      <c r="CF15" s="5">
        <v>0.64</v>
      </c>
      <c r="CG15" s="5">
        <v>0.64</v>
      </c>
      <c r="CH15" s="5">
        <v>0.64</v>
      </c>
      <c r="CI15" s="5">
        <v>0.64</v>
      </c>
      <c r="CJ15" s="5">
        <v>0.64</v>
      </c>
      <c r="CK15" s="5">
        <v>0.64</v>
      </c>
      <c r="CL15" s="5">
        <v>0.64</v>
      </c>
      <c r="CM15" s="5">
        <v>0.64</v>
      </c>
      <c r="CN15" s="5">
        <v>0.64</v>
      </c>
      <c r="CO15" s="5">
        <v>0.64</v>
      </c>
      <c r="CP15" s="5">
        <v>0.64</v>
      </c>
      <c r="CQ15" s="5">
        <v>0.64</v>
      </c>
      <c r="CR15" s="5">
        <v>0.64</v>
      </c>
      <c r="CS15" s="5">
        <v>0.64</v>
      </c>
      <c r="CT15" s="5">
        <v>0.64</v>
      </c>
      <c r="CU15" s="5">
        <v>0.64</v>
      </c>
      <c r="CV15" s="5">
        <v>0.64</v>
      </c>
      <c r="CW15" s="5">
        <v>0.64</v>
      </c>
      <c r="CX15" s="5">
        <v>0.64</v>
      </c>
      <c r="CY15" s="5">
        <v>0.64</v>
      </c>
      <c r="CZ15" s="5">
        <v>0.64</v>
      </c>
      <c r="DA15" s="5">
        <v>0.64</v>
      </c>
      <c r="DB15" s="5">
        <v>0.64</v>
      </c>
      <c r="DC15" s="5">
        <v>0.64</v>
      </c>
      <c r="DD15" s="5">
        <v>0.64</v>
      </c>
      <c r="DE15" s="5">
        <v>0.64</v>
      </c>
      <c r="DF15" s="5">
        <v>0.64</v>
      </c>
      <c r="DG15" s="5">
        <v>0.64</v>
      </c>
      <c r="DH15" s="5">
        <v>0.64</v>
      </c>
      <c r="DI15" s="5">
        <v>0.64</v>
      </c>
      <c r="DJ15" s="5">
        <v>0.64</v>
      </c>
      <c r="DK15" s="5">
        <v>0.64</v>
      </c>
      <c r="DL15" s="5">
        <v>0.64</v>
      </c>
      <c r="DM15" s="5">
        <v>0.64</v>
      </c>
      <c r="DN15" s="5">
        <v>0.64</v>
      </c>
      <c r="DO15" s="5">
        <v>0.64</v>
      </c>
      <c r="DP15" s="5">
        <v>0.64</v>
      </c>
      <c r="DQ15" s="5">
        <v>0.64</v>
      </c>
      <c r="DR15" s="5">
        <v>0.64</v>
      </c>
      <c r="DS15" s="5">
        <v>0.64</v>
      </c>
      <c r="DT15" s="5">
        <v>0.64</v>
      </c>
      <c r="DU15" s="5">
        <v>0.64</v>
      </c>
      <c r="DV15" s="5">
        <v>0.64</v>
      </c>
      <c r="DW15" s="5">
        <v>0.64</v>
      </c>
      <c r="DX15" s="5">
        <v>0.64</v>
      </c>
      <c r="DY15" s="5">
        <v>0.64</v>
      </c>
      <c r="DZ15" s="5">
        <v>0.64</v>
      </c>
      <c r="EA15" s="5">
        <v>0.64</v>
      </c>
      <c r="EB15" s="5">
        <v>0.64</v>
      </c>
      <c r="EC15" s="5">
        <v>0.64</v>
      </c>
      <c r="ED15" s="5">
        <v>0.64</v>
      </c>
      <c r="EE15" s="5">
        <v>0.64</v>
      </c>
      <c r="EF15" s="5">
        <v>0.64</v>
      </c>
      <c r="EG15" s="5">
        <v>0.64</v>
      </c>
      <c r="EH15" s="5">
        <v>0.64</v>
      </c>
      <c r="EI15" s="5">
        <v>0.64</v>
      </c>
      <c r="EJ15" s="5">
        <v>0.64</v>
      </c>
      <c r="EK15" s="5">
        <v>0.64</v>
      </c>
      <c r="EL15" s="5">
        <v>0.64</v>
      </c>
      <c r="EM15" s="5">
        <v>0.64</v>
      </c>
      <c r="EN15" s="5">
        <v>0.64</v>
      </c>
      <c r="EO15" s="5">
        <v>0.64</v>
      </c>
      <c r="EP15" s="5">
        <v>0.64</v>
      </c>
      <c r="EQ15" s="5">
        <v>0.64</v>
      </c>
      <c r="ER15" s="5">
        <v>0.64</v>
      </c>
      <c r="ES15" s="5">
        <v>0.64</v>
      </c>
      <c r="ET15" s="5">
        <v>0.64</v>
      </c>
      <c r="EU15" s="5">
        <v>0.64</v>
      </c>
      <c r="EV15" s="5">
        <v>0.64</v>
      </c>
      <c r="EW15" s="5">
        <v>0.64</v>
      </c>
      <c r="EX15" s="5">
        <v>0.64</v>
      </c>
      <c r="EY15" s="5">
        <v>0.64</v>
      </c>
      <c r="EZ15" s="5">
        <v>0.64</v>
      </c>
      <c r="FA15" s="5">
        <v>0.64</v>
      </c>
      <c r="FB15" s="5">
        <v>0.64</v>
      </c>
      <c r="FC15" s="5">
        <v>0.64</v>
      </c>
      <c r="FD15" s="5">
        <v>0.64</v>
      </c>
      <c r="FE15" s="5">
        <v>0.64</v>
      </c>
      <c r="FF15" s="5">
        <v>0.64</v>
      </c>
      <c r="FG15" s="5">
        <v>0.64</v>
      </c>
      <c r="FH15" s="5">
        <v>0.64</v>
      </c>
      <c r="FI15" s="5">
        <v>0.64</v>
      </c>
      <c r="FJ15" s="5">
        <v>0.64</v>
      </c>
      <c r="FK15" s="5">
        <v>0.64</v>
      </c>
      <c r="FL15" s="5">
        <v>0.64</v>
      </c>
      <c r="FM15" s="5">
        <v>0.64</v>
      </c>
      <c r="FN15" s="5">
        <v>0.64</v>
      </c>
      <c r="FO15" s="5">
        <v>0.64</v>
      </c>
      <c r="FP15" s="5">
        <v>0.64</v>
      </c>
      <c r="FQ15" s="5">
        <v>0.64</v>
      </c>
      <c r="FR15" s="5">
        <v>0.64</v>
      </c>
      <c r="FS15" s="5">
        <v>0.64</v>
      </c>
      <c r="FT15" s="5">
        <v>0.64</v>
      </c>
      <c r="FU15" s="5">
        <v>0.64</v>
      </c>
      <c r="FV15" s="5">
        <v>0.64</v>
      </c>
      <c r="FW15" s="5">
        <v>0.64</v>
      </c>
      <c r="FX15" s="5">
        <v>0.64</v>
      </c>
      <c r="FY15" s="5">
        <v>0.64</v>
      </c>
      <c r="FZ15" s="5">
        <v>0.64</v>
      </c>
      <c r="GA15" s="5">
        <v>0.64</v>
      </c>
      <c r="GB15" s="5">
        <v>0.64</v>
      </c>
      <c r="GC15" s="5">
        <v>0.64</v>
      </c>
      <c r="GD15" s="5">
        <v>0.64</v>
      </c>
      <c r="GE15" s="5">
        <v>0.64</v>
      </c>
      <c r="GF15" s="5">
        <v>0.64</v>
      </c>
      <c r="GG15" s="5">
        <v>0.64</v>
      </c>
      <c r="GH15" s="5">
        <v>0.64</v>
      </c>
      <c r="GI15" s="5">
        <v>0.64</v>
      </c>
      <c r="GJ15" s="5">
        <v>0.64</v>
      </c>
      <c r="GK15" s="5">
        <v>0.64</v>
      </c>
      <c r="GL15" s="5">
        <v>0.64</v>
      </c>
      <c r="GM15" s="5">
        <v>0.64</v>
      </c>
      <c r="GN15" s="5">
        <v>0.64</v>
      </c>
      <c r="GO15" s="5">
        <v>0.64</v>
      </c>
      <c r="GP15" s="5">
        <v>0.64</v>
      </c>
      <c r="GQ15" s="5">
        <v>0.64</v>
      </c>
      <c r="GR15" s="5">
        <v>0.64</v>
      </c>
      <c r="GS15" s="5">
        <v>0.64</v>
      </c>
      <c r="GT15" s="5">
        <v>0.64</v>
      </c>
      <c r="GU15" s="5">
        <v>0.64</v>
      </c>
      <c r="GV15" s="5">
        <v>0.64</v>
      </c>
      <c r="GW15" s="5">
        <v>0.64</v>
      </c>
      <c r="GX15" s="5">
        <v>0.64</v>
      </c>
      <c r="GY15" s="5">
        <v>0.64</v>
      </c>
      <c r="GZ15" s="5">
        <v>0.64</v>
      </c>
      <c r="HA15" s="5">
        <v>0.64</v>
      </c>
      <c r="HB15" s="5">
        <v>0.64</v>
      </c>
      <c r="HC15" s="5">
        <v>0.64</v>
      </c>
      <c r="HD15" s="5">
        <v>0.64</v>
      </c>
      <c r="HE15" s="5">
        <v>0.64</v>
      </c>
      <c r="HF15" s="5">
        <v>0.64</v>
      </c>
      <c r="HG15" s="5">
        <v>0.64</v>
      </c>
      <c r="HH15" s="5">
        <v>0.64</v>
      </c>
      <c r="HI15" s="5">
        <v>0.64</v>
      </c>
    </row>
    <row r="16" spans="1:217" x14ac:dyDescent="0.25">
      <c r="A16" s="4">
        <f t="shared" si="0"/>
        <v>1996</v>
      </c>
      <c r="B16" s="4">
        <v>13</v>
      </c>
      <c r="C16" s="5">
        <v>1.1499999999999999</v>
      </c>
      <c r="D16" s="5">
        <v>1.1499999999999999</v>
      </c>
      <c r="E16" s="5">
        <v>1.1499999999999999</v>
      </c>
      <c r="F16" s="5">
        <v>1.1499999999999999</v>
      </c>
      <c r="G16" s="5">
        <v>1.1499999999999999</v>
      </c>
      <c r="H16" s="5">
        <v>1.1499999999999999</v>
      </c>
      <c r="I16" s="5">
        <v>1.1499999999999999</v>
      </c>
      <c r="J16" s="5">
        <v>1.1499999999999999</v>
      </c>
      <c r="K16" s="5">
        <v>1.1499999999999999</v>
      </c>
      <c r="L16" s="5">
        <v>1.1499999999999999</v>
      </c>
      <c r="M16" s="5">
        <v>1.1499999999999999</v>
      </c>
      <c r="N16" s="5">
        <v>1.1499999999999999</v>
      </c>
      <c r="O16" s="5">
        <v>1.1499999999999999</v>
      </c>
      <c r="P16" s="5">
        <v>1.1499999999999999</v>
      </c>
      <c r="Q16" s="5">
        <v>1.1499999999999999</v>
      </c>
      <c r="R16" s="5">
        <v>1.1499999999999999</v>
      </c>
      <c r="S16" s="5">
        <v>1.1499999999999999</v>
      </c>
      <c r="T16" s="5">
        <v>1.1499999999999999</v>
      </c>
      <c r="U16" s="5">
        <v>1.1499999999999999</v>
      </c>
      <c r="V16" s="5">
        <v>1.1499999999999999</v>
      </c>
      <c r="W16" s="5">
        <v>1.1499999999999999</v>
      </c>
      <c r="X16" s="5">
        <v>1.1499999999999999</v>
      </c>
      <c r="Y16" s="5">
        <v>1.1499999999999999</v>
      </c>
      <c r="Z16" s="5">
        <v>1.1499999999999999</v>
      </c>
      <c r="AA16" s="5">
        <v>1.1499999999999999</v>
      </c>
      <c r="AB16" s="5">
        <v>1.1499999999999999</v>
      </c>
      <c r="AC16" s="5">
        <v>1.1499999999999999</v>
      </c>
      <c r="AD16" s="5">
        <v>1.1499999999999999</v>
      </c>
      <c r="AE16" s="5">
        <v>1.1499999999999999</v>
      </c>
      <c r="AF16" s="5">
        <v>1.1499999999999999</v>
      </c>
      <c r="AG16" s="5">
        <v>1.1499999999999999</v>
      </c>
      <c r="AH16" s="5">
        <v>1.1499999999999999</v>
      </c>
      <c r="AI16" s="5">
        <v>1.1499999999999999</v>
      </c>
      <c r="AJ16" s="5">
        <v>1.1499999999999999</v>
      </c>
      <c r="AK16" s="5">
        <v>1.1499999999999999</v>
      </c>
      <c r="AL16" s="5">
        <v>1.1499999999999999</v>
      </c>
      <c r="AM16" s="5">
        <v>1.1499999999999999</v>
      </c>
      <c r="AN16" s="5">
        <v>1.1499999999999999</v>
      </c>
      <c r="AO16" s="5">
        <v>1.1499999999999999</v>
      </c>
      <c r="AP16" s="5">
        <v>1.1499999999999999</v>
      </c>
      <c r="AQ16" s="5">
        <v>1.1499999999999999</v>
      </c>
      <c r="AR16" s="5">
        <v>1.1499999999999999</v>
      </c>
      <c r="AS16" s="5">
        <v>1.1499999999999999</v>
      </c>
      <c r="AT16" s="5">
        <v>1.1499999999999999</v>
      </c>
      <c r="AU16" s="5">
        <v>1.1499999999999999</v>
      </c>
      <c r="AV16" s="5">
        <v>1.1499999999999999</v>
      </c>
      <c r="AW16" s="5">
        <v>1.1499999999999999</v>
      </c>
      <c r="AX16" s="5">
        <v>1.1499999999999999</v>
      </c>
      <c r="AY16" s="5">
        <v>1.1499999999999999</v>
      </c>
      <c r="AZ16" s="5">
        <v>1.1499999999999999</v>
      </c>
      <c r="BA16" s="5">
        <v>1.1499999999999999</v>
      </c>
      <c r="BB16" s="5">
        <v>1.1499999999999999</v>
      </c>
      <c r="BC16" s="5">
        <v>1.1499999999999999</v>
      </c>
      <c r="BD16" s="5">
        <v>1.1499999999999999</v>
      </c>
      <c r="BE16" s="5">
        <v>1.1499999999999999</v>
      </c>
      <c r="BF16" s="5">
        <v>1.1499999999999999</v>
      </c>
      <c r="BG16" s="5">
        <v>1.1499999999999999</v>
      </c>
      <c r="BH16" s="5">
        <v>1.1499999999999999</v>
      </c>
      <c r="BI16" s="5">
        <v>1.1499999999999999</v>
      </c>
      <c r="BJ16" s="5">
        <v>1.1499999999999999</v>
      </c>
      <c r="BK16" s="5">
        <v>1.1499999999999999</v>
      </c>
      <c r="BL16" s="5">
        <v>1.1499999999999999</v>
      </c>
      <c r="BM16" s="5">
        <v>1.1499999999999999</v>
      </c>
      <c r="BN16" s="5">
        <v>1.1499999999999999</v>
      </c>
      <c r="BO16" s="5">
        <v>1.1499999999999999</v>
      </c>
      <c r="BP16" s="5">
        <v>1.1499999999999999</v>
      </c>
      <c r="BQ16" s="5">
        <v>1.1499999999999999</v>
      </c>
      <c r="BR16" s="5">
        <v>1.1499999999999999</v>
      </c>
      <c r="BS16" s="5">
        <v>1.1499999999999999</v>
      </c>
      <c r="BT16" s="5">
        <v>1.1499999999999999</v>
      </c>
      <c r="BU16" s="5">
        <v>1.1499999999999999</v>
      </c>
      <c r="BV16" s="5">
        <v>1.1499999999999999</v>
      </c>
      <c r="BW16" s="5">
        <v>1.1499999999999999</v>
      </c>
      <c r="BX16" s="5">
        <v>1.1499999999999999</v>
      </c>
      <c r="BY16" s="5">
        <v>1.1499999999999999</v>
      </c>
      <c r="BZ16" s="5">
        <v>1.1499999999999999</v>
      </c>
      <c r="CA16" s="5">
        <v>1.1499999999999999</v>
      </c>
      <c r="CB16" s="5">
        <v>1.1499999999999999</v>
      </c>
      <c r="CC16" s="5">
        <v>1.1499999999999999</v>
      </c>
      <c r="CD16" s="5">
        <v>1.1499999999999999</v>
      </c>
      <c r="CE16" s="5">
        <v>1.1499999999999999</v>
      </c>
      <c r="CF16" s="5">
        <v>1.1499999999999999</v>
      </c>
      <c r="CG16" s="5">
        <v>1.1499999999999999</v>
      </c>
      <c r="CH16" s="5">
        <v>1.1499999999999999</v>
      </c>
      <c r="CI16" s="5">
        <v>1.1499999999999999</v>
      </c>
      <c r="CJ16" s="5">
        <v>1.1499999999999999</v>
      </c>
      <c r="CK16" s="5">
        <v>1.1499999999999999</v>
      </c>
      <c r="CL16" s="5">
        <v>1.1499999999999999</v>
      </c>
      <c r="CM16" s="5">
        <v>1.1499999999999999</v>
      </c>
      <c r="CN16" s="5">
        <v>1.1499999999999999</v>
      </c>
      <c r="CO16" s="5">
        <v>1.1499999999999999</v>
      </c>
      <c r="CP16" s="5">
        <v>1.1499999999999999</v>
      </c>
      <c r="CQ16" s="5">
        <v>1.1499999999999999</v>
      </c>
      <c r="CR16" s="5">
        <v>1.1499999999999999</v>
      </c>
      <c r="CS16" s="5">
        <v>1.1499999999999999</v>
      </c>
      <c r="CT16" s="5">
        <v>1.1499999999999999</v>
      </c>
      <c r="CU16" s="5">
        <v>1.1499999999999999</v>
      </c>
      <c r="CV16" s="5">
        <v>1.1499999999999999</v>
      </c>
      <c r="CW16" s="5">
        <v>1.1499999999999999</v>
      </c>
      <c r="CX16" s="5">
        <v>1.1499999999999999</v>
      </c>
      <c r="CY16" s="5">
        <v>1.1499999999999999</v>
      </c>
      <c r="CZ16" s="5">
        <v>1.1499999999999999</v>
      </c>
      <c r="DA16" s="5">
        <v>1.1499999999999999</v>
      </c>
      <c r="DB16" s="5">
        <v>1.1499999999999999</v>
      </c>
      <c r="DC16" s="5">
        <v>1.1499999999999999</v>
      </c>
      <c r="DD16" s="5">
        <v>1.1499999999999999</v>
      </c>
      <c r="DE16" s="5">
        <v>1.1499999999999999</v>
      </c>
      <c r="DF16" s="5">
        <v>1.1499999999999999</v>
      </c>
      <c r="DG16" s="5">
        <v>1.1499999999999999</v>
      </c>
      <c r="DH16" s="5">
        <v>1.1499999999999999</v>
      </c>
      <c r="DI16" s="5">
        <v>1.1499999999999999</v>
      </c>
      <c r="DJ16" s="5">
        <v>1.1499999999999999</v>
      </c>
      <c r="DK16" s="5">
        <v>1.1499999999999999</v>
      </c>
      <c r="DL16" s="5">
        <v>1.1499999999999999</v>
      </c>
      <c r="DM16" s="5">
        <v>1.1499999999999999</v>
      </c>
      <c r="DN16" s="5">
        <v>1.1499999999999999</v>
      </c>
      <c r="DO16" s="5">
        <v>1.1499999999999999</v>
      </c>
      <c r="DP16" s="5">
        <v>1.1499999999999999</v>
      </c>
      <c r="DQ16" s="5">
        <v>1.1499999999999999</v>
      </c>
      <c r="DR16" s="5">
        <v>1.1499999999999999</v>
      </c>
      <c r="DS16" s="5">
        <v>1.1499999999999999</v>
      </c>
      <c r="DT16" s="5">
        <v>1.1499999999999999</v>
      </c>
      <c r="DU16" s="5">
        <v>1.1499999999999999</v>
      </c>
      <c r="DV16" s="5">
        <v>1.1499999999999999</v>
      </c>
      <c r="DW16" s="5">
        <v>1.1499999999999999</v>
      </c>
      <c r="DX16" s="5">
        <v>1.1499999999999999</v>
      </c>
      <c r="DY16" s="5">
        <v>1.1499999999999999</v>
      </c>
      <c r="DZ16" s="5">
        <v>1.1499999999999999</v>
      </c>
      <c r="EA16" s="5">
        <v>1.1499999999999999</v>
      </c>
      <c r="EB16" s="5">
        <v>1.1499999999999999</v>
      </c>
      <c r="EC16" s="5">
        <v>1.1499999999999999</v>
      </c>
      <c r="ED16" s="5">
        <v>1.1499999999999999</v>
      </c>
      <c r="EE16" s="5">
        <v>1.1499999999999999</v>
      </c>
      <c r="EF16" s="5">
        <v>1.1499999999999999</v>
      </c>
      <c r="EG16" s="5">
        <v>1.1499999999999999</v>
      </c>
      <c r="EH16" s="5">
        <v>1.1499999999999999</v>
      </c>
      <c r="EI16" s="5">
        <v>1.1499999999999999</v>
      </c>
      <c r="EJ16" s="5">
        <v>1.1499999999999999</v>
      </c>
      <c r="EK16" s="5">
        <v>1.1499999999999999</v>
      </c>
      <c r="EL16" s="5">
        <v>1.1499999999999999</v>
      </c>
      <c r="EM16" s="5">
        <v>1.1499999999999999</v>
      </c>
      <c r="EN16" s="5">
        <v>1.1499999999999999</v>
      </c>
      <c r="EO16" s="5">
        <v>1.1499999999999999</v>
      </c>
      <c r="EP16" s="5">
        <v>1.1499999999999999</v>
      </c>
      <c r="EQ16" s="5">
        <v>1.1499999999999999</v>
      </c>
      <c r="ER16" s="5">
        <v>1.1499999999999999</v>
      </c>
      <c r="ES16" s="5">
        <v>1.1499999999999999</v>
      </c>
      <c r="ET16" s="5">
        <v>1.1499999999999999</v>
      </c>
      <c r="EU16" s="5">
        <v>1.1499999999999999</v>
      </c>
      <c r="EV16" s="5">
        <v>1.1499999999999999</v>
      </c>
      <c r="EW16" s="5">
        <v>1.1499999999999999</v>
      </c>
      <c r="EX16" s="5">
        <v>1.1499999999999999</v>
      </c>
      <c r="EY16" s="5">
        <v>1.1499999999999999</v>
      </c>
      <c r="EZ16" s="5">
        <v>1.1499999999999999</v>
      </c>
      <c r="FA16" s="5">
        <v>1.1499999999999999</v>
      </c>
      <c r="FB16" s="5">
        <v>1.1499999999999999</v>
      </c>
      <c r="FC16" s="5">
        <v>1.1499999999999999</v>
      </c>
      <c r="FD16" s="5">
        <v>1.1499999999999999</v>
      </c>
      <c r="FE16" s="5">
        <v>1.1499999999999999</v>
      </c>
      <c r="FF16" s="5">
        <v>1.1499999999999999</v>
      </c>
      <c r="FG16" s="5">
        <v>1.1499999999999999</v>
      </c>
      <c r="FH16" s="5">
        <v>1.1499999999999999</v>
      </c>
      <c r="FI16" s="5">
        <v>1.1499999999999999</v>
      </c>
      <c r="FJ16" s="5">
        <v>1.1499999999999999</v>
      </c>
      <c r="FK16" s="5">
        <v>1.1499999999999999</v>
      </c>
      <c r="FL16" s="5">
        <v>1.1499999999999999</v>
      </c>
      <c r="FM16" s="5">
        <v>1.1499999999999999</v>
      </c>
      <c r="FN16" s="5">
        <v>1.1499999999999999</v>
      </c>
      <c r="FO16" s="5">
        <v>1.1499999999999999</v>
      </c>
      <c r="FP16" s="5">
        <v>1.1499999999999999</v>
      </c>
      <c r="FQ16" s="5">
        <v>1.1499999999999999</v>
      </c>
      <c r="FR16" s="5">
        <v>1.1499999999999999</v>
      </c>
      <c r="FS16" s="5">
        <v>1.1499999999999999</v>
      </c>
      <c r="FT16" s="5">
        <v>1.1499999999999999</v>
      </c>
      <c r="FU16" s="5">
        <v>1.1499999999999999</v>
      </c>
      <c r="FV16" s="5">
        <v>1.1499999999999999</v>
      </c>
      <c r="FW16" s="5">
        <v>1.1499999999999999</v>
      </c>
      <c r="FX16" s="5">
        <v>1.1499999999999999</v>
      </c>
      <c r="FY16" s="5">
        <v>1.1499999999999999</v>
      </c>
      <c r="FZ16" s="5">
        <v>1.1499999999999999</v>
      </c>
      <c r="GA16" s="5">
        <v>1.1499999999999999</v>
      </c>
      <c r="GB16" s="5">
        <v>1.1499999999999999</v>
      </c>
      <c r="GC16" s="5">
        <v>1.1499999999999999</v>
      </c>
      <c r="GD16" s="5">
        <v>1.1499999999999999</v>
      </c>
      <c r="GE16" s="5">
        <v>1.1499999999999999</v>
      </c>
      <c r="GF16" s="5">
        <v>1.1499999999999999</v>
      </c>
      <c r="GG16" s="5">
        <v>1.1499999999999999</v>
      </c>
      <c r="GH16" s="5">
        <v>1.1499999999999999</v>
      </c>
      <c r="GI16" s="5">
        <v>1.1499999999999999</v>
      </c>
      <c r="GJ16" s="5">
        <v>1.1499999999999999</v>
      </c>
      <c r="GK16" s="5">
        <v>1.1499999999999999</v>
      </c>
      <c r="GL16" s="5">
        <v>1.1499999999999999</v>
      </c>
      <c r="GM16" s="5">
        <v>1.1499999999999999</v>
      </c>
      <c r="GN16" s="5">
        <v>1.1499999999999999</v>
      </c>
      <c r="GO16" s="5">
        <v>1.1499999999999999</v>
      </c>
      <c r="GP16" s="5">
        <v>1.1499999999999999</v>
      </c>
      <c r="GQ16" s="5">
        <v>1.1499999999999999</v>
      </c>
      <c r="GR16" s="5">
        <v>1.1499999999999999</v>
      </c>
      <c r="GS16" s="5">
        <v>1.1499999999999999</v>
      </c>
      <c r="GT16" s="5">
        <v>1.1499999999999999</v>
      </c>
      <c r="GU16" s="5">
        <v>1.1499999999999999</v>
      </c>
      <c r="GV16" s="5">
        <v>1.1499999999999999</v>
      </c>
      <c r="GW16" s="5">
        <v>1.1499999999999999</v>
      </c>
      <c r="GX16" s="5">
        <v>1.1499999999999999</v>
      </c>
      <c r="GY16" s="5">
        <v>1.1499999999999999</v>
      </c>
      <c r="GZ16" s="5">
        <v>1.1499999999999999</v>
      </c>
      <c r="HA16" s="5">
        <v>1.1499999999999999</v>
      </c>
      <c r="HB16" s="5">
        <v>1.1499999999999999</v>
      </c>
      <c r="HC16" s="5">
        <v>1.1499999999999999</v>
      </c>
      <c r="HD16" s="5">
        <v>1.1499999999999999</v>
      </c>
      <c r="HE16" s="5">
        <v>1.1499999999999999</v>
      </c>
      <c r="HF16" s="5">
        <v>1.1499999999999999</v>
      </c>
      <c r="HG16" s="5">
        <v>1.1499999999999999</v>
      </c>
      <c r="HH16" s="5">
        <v>1.1499999999999999</v>
      </c>
      <c r="HI16" s="5">
        <v>1.1499999999999999</v>
      </c>
    </row>
    <row r="17" spans="1:217" x14ac:dyDescent="0.25">
      <c r="A17" s="4">
        <f t="shared" si="0"/>
        <v>1997</v>
      </c>
      <c r="B17" s="4">
        <v>14</v>
      </c>
      <c r="C17" s="5">
        <v>0.66386624859598897</v>
      </c>
      <c r="D17" s="5">
        <v>0.66386624859598897</v>
      </c>
      <c r="E17" s="5">
        <v>0.66386624859598897</v>
      </c>
      <c r="F17" s="5">
        <v>0.66386624859598897</v>
      </c>
      <c r="G17" s="5">
        <v>0.66386624859598897</v>
      </c>
      <c r="H17" s="5">
        <v>0.66386624859598897</v>
      </c>
      <c r="I17" s="5">
        <v>0.66386624859598897</v>
      </c>
      <c r="J17" s="5">
        <v>0.66386624859598897</v>
      </c>
      <c r="K17" s="5">
        <v>0.66386624859598897</v>
      </c>
      <c r="L17" s="5">
        <v>0.66386624859598897</v>
      </c>
      <c r="M17" s="5">
        <v>0.66386624859598897</v>
      </c>
      <c r="N17" s="5">
        <v>0.66386624859598897</v>
      </c>
      <c r="O17" s="5">
        <v>0.66386624859598897</v>
      </c>
      <c r="P17" s="5">
        <v>0.66386624859598897</v>
      </c>
      <c r="Q17" s="5">
        <v>0.66386624859598897</v>
      </c>
      <c r="R17" s="5">
        <v>0.66386624859598897</v>
      </c>
      <c r="S17" s="5">
        <v>0.66386624859598897</v>
      </c>
      <c r="T17" s="5">
        <v>0.66386624859598897</v>
      </c>
      <c r="U17" s="5">
        <v>0.66386624859598897</v>
      </c>
      <c r="V17" s="5">
        <v>0.66386624859598897</v>
      </c>
      <c r="W17" s="5">
        <v>0.66386624859598897</v>
      </c>
      <c r="X17" s="5">
        <v>0.66386624859598897</v>
      </c>
      <c r="Y17" s="5">
        <v>0.66386624859598897</v>
      </c>
      <c r="Z17" s="5">
        <v>0.66386624859598897</v>
      </c>
      <c r="AA17" s="5">
        <v>0.66386624859598897</v>
      </c>
      <c r="AB17" s="5">
        <v>0.66386624859598897</v>
      </c>
      <c r="AC17" s="5">
        <v>0.66386624859598897</v>
      </c>
      <c r="AD17" s="5">
        <v>0.66386624859598897</v>
      </c>
      <c r="AE17" s="5">
        <v>0.66386624859598897</v>
      </c>
      <c r="AF17" s="5">
        <v>0.66386624859598897</v>
      </c>
      <c r="AG17" s="5">
        <v>0.66386624859598897</v>
      </c>
      <c r="AH17" s="5">
        <v>0.66386624859598897</v>
      </c>
      <c r="AI17" s="5">
        <v>0.66386624859598897</v>
      </c>
      <c r="AJ17" s="5">
        <v>0.66386624859598897</v>
      </c>
      <c r="AK17" s="5">
        <v>0.66386624859598897</v>
      </c>
      <c r="AL17" s="5">
        <v>0.66386624859598897</v>
      </c>
      <c r="AM17" s="5">
        <v>0.66386624859598897</v>
      </c>
      <c r="AN17" s="5">
        <v>0.66386624859598897</v>
      </c>
      <c r="AO17" s="5">
        <v>0.66386624859598897</v>
      </c>
      <c r="AP17" s="5">
        <v>0.66386624859598897</v>
      </c>
      <c r="AQ17" s="5">
        <v>0.66386624859598897</v>
      </c>
      <c r="AR17" s="5">
        <v>0.66386624859598897</v>
      </c>
      <c r="AS17" s="5">
        <v>0.66386624859598897</v>
      </c>
      <c r="AT17" s="5">
        <v>0.66386624859598897</v>
      </c>
      <c r="AU17" s="5">
        <v>0.66386624859598897</v>
      </c>
      <c r="AV17" s="5">
        <v>0.66386624859598897</v>
      </c>
      <c r="AW17" s="5">
        <v>0.66386624859598897</v>
      </c>
      <c r="AX17" s="5">
        <v>0.66386624859598897</v>
      </c>
      <c r="AY17" s="5">
        <v>0.66386624859598897</v>
      </c>
      <c r="AZ17" s="5">
        <v>0.66386624859598897</v>
      </c>
      <c r="BA17" s="5">
        <v>0.66386624859598897</v>
      </c>
      <c r="BB17" s="5">
        <v>0.66386624859598897</v>
      </c>
      <c r="BC17" s="5">
        <v>0.66386624859598897</v>
      </c>
      <c r="BD17" s="5">
        <v>0.66386624859598897</v>
      </c>
      <c r="BE17" s="5">
        <v>0.66386624859598897</v>
      </c>
      <c r="BF17" s="5">
        <v>0.66386624859598897</v>
      </c>
      <c r="BG17" s="5">
        <v>0.66386624859598897</v>
      </c>
      <c r="BH17" s="5">
        <v>0.66386624859598897</v>
      </c>
      <c r="BI17" s="5">
        <v>0.66386624859598897</v>
      </c>
      <c r="BJ17" s="5">
        <v>0.66386624859598897</v>
      </c>
      <c r="BK17" s="5">
        <v>0.66386624859598897</v>
      </c>
      <c r="BL17" s="5">
        <v>0.66386624859598897</v>
      </c>
      <c r="BM17" s="5">
        <v>0.66386624859598897</v>
      </c>
      <c r="BN17" s="5">
        <v>0.66386624859598897</v>
      </c>
      <c r="BO17" s="5">
        <v>0.66386624859598897</v>
      </c>
      <c r="BP17" s="5">
        <v>0.66386624859598897</v>
      </c>
      <c r="BQ17" s="5">
        <v>0.66386624859598897</v>
      </c>
      <c r="BR17" s="5">
        <v>0.66386624859598897</v>
      </c>
      <c r="BS17" s="5">
        <v>0.66386624859598897</v>
      </c>
      <c r="BT17" s="5">
        <v>0.66386624859598897</v>
      </c>
      <c r="BU17" s="5">
        <v>0.66386624859598897</v>
      </c>
      <c r="BV17" s="5">
        <v>0.66386624859598897</v>
      </c>
      <c r="BW17" s="5">
        <v>0.66386624859598897</v>
      </c>
      <c r="BX17" s="5">
        <v>0.66386624859598897</v>
      </c>
      <c r="BY17" s="5">
        <v>0.66386624859598897</v>
      </c>
      <c r="BZ17" s="5">
        <v>0.66386624859598897</v>
      </c>
      <c r="CA17" s="5">
        <v>0.66386624859598897</v>
      </c>
      <c r="CB17" s="5">
        <v>0.66386624859598897</v>
      </c>
      <c r="CC17" s="5">
        <v>0.66386624859598897</v>
      </c>
      <c r="CD17" s="5">
        <v>0.66386624859598897</v>
      </c>
      <c r="CE17" s="5">
        <v>0.66386624859598897</v>
      </c>
      <c r="CF17" s="5">
        <v>0.66386624859598897</v>
      </c>
      <c r="CG17" s="5">
        <v>0.66386624859598897</v>
      </c>
      <c r="CH17" s="5">
        <v>0.66386624859598897</v>
      </c>
      <c r="CI17" s="5">
        <v>0.66386624859598897</v>
      </c>
      <c r="CJ17" s="5">
        <v>0.66386624859598897</v>
      </c>
      <c r="CK17" s="5">
        <v>0.66386624859598897</v>
      </c>
      <c r="CL17" s="5">
        <v>0.66386624859598897</v>
      </c>
      <c r="CM17" s="5">
        <v>0.66386624859598897</v>
      </c>
      <c r="CN17" s="5">
        <v>0.66386624859598897</v>
      </c>
      <c r="CO17" s="5">
        <v>0.66386624859598897</v>
      </c>
      <c r="CP17" s="5">
        <v>0.66386624859598897</v>
      </c>
      <c r="CQ17" s="5">
        <v>0.66386624859598897</v>
      </c>
      <c r="CR17" s="5">
        <v>0.66386624859598897</v>
      </c>
      <c r="CS17" s="5">
        <v>0.66386624859598897</v>
      </c>
      <c r="CT17" s="5">
        <v>0.66386624859598897</v>
      </c>
      <c r="CU17" s="5">
        <v>0.66386624859598897</v>
      </c>
      <c r="CV17" s="5">
        <v>0.66386624859598897</v>
      </c>
      <c r="CW17" s="5">
        <v>0.66386624859598897</v>
      </c>
      <c r="CX17" s="5">
        <v>0.66386624859598897</v>
      </c>
      <c r="CY17" s="5">
        <v>0.66386624859598897</v>
      </c>
      <c r="CZ17" s="5">
        <v>0.66386624859598897</v>
      </c>
      <c r="DA17" s="5">
        <v>0.66386624859598897</v>
      </c>
      <c r="DB17" s="5">
        <v>0.66386624859598897</v>
      </c>
      <c r="DC17" s="5">
        <v>0.66386624859598897</v>
      </c>
      <c r="DD17" s="5">
        <v>0.66386624859598897</v>
      </c>
      <c r="DE17" s="5">
        <v>0.66386624859598897</v>
      </c>
      <c r="DF17" s="5">
        <v>0.66386624859598897</v>
      </c>
      <c r="DG17" s="5">
        <v>0.66386624859598897</v>
      </c>
      <c r="DH17" s="5">
        <v>0.66386624859598897</v>
      </c>
      <c r="DI17" s="5">
        <v>0.66386624859598897</v>
      </c>
      <c r="DJ17" s="5">
        <v>0.66386624859598897</v>
      </c>
      <c r="DK17" s="5">
        <v>0.66386624859598897</v>
      </c>
      <c r="DL17" s="5">
        <v>0.66386624859598897</v>
      </c>
      <c r="DM17" s="5">
        <v>0.66386624859598897</v>
      </c>
      <c r="DN17" s="5">
        <v>0.66386624859598897</v>
      </c>
      <c r="DO17" s="5">
        <v>0.66386624859598897</v>
      </c>
      <c r="DP17" s="5">
        <v>0.66386624859598897</v>
      </c>
      <c r="DQ17" s="5">
        <v>0.66386624859598897</v>
      </c>
      <c r="DR17" s="5">
        <v>0.66386624859598897</v>
      </c>
      <c r="DS17" s="5">
        <v>0.66386624859598897</v>
      </c>
      <c r="DT17" s="5">
        <v>0.66386624859598897</v>
      </c>
      <c r="DU17" s="5">
        <v>0.66386624859598897</v>
      </c>
      <c r="DV17" s="5">
        <v>0.66386624859598897</v>
      </c>
      <c r="DW17" s="5">
        <v>0.66386624859598897</v>
      </c>
      <c r="DX17" s="5">
        <v>0.66386624859598897</v>
      </c>
      <c r="DY17" s="5">
        <v>0.66386624859598897</v>
      </c>
      <c r="DZ17" s="5">
        <v>0.66386624859598897</v>
      </c>
      <c r="EA17" s="5">
        <v>0.66386624859598897</v>
      </c>
      <c r="EB17" s="5">
        <v>0.66386624859598897</v>
      </c>
      <c r="EC17" s="5">
        <v>0.66386624859598897</v>
      </c>
      <c r="ED17" s="5">
        <v>0.66386624859598897</v>
      </c>
      <c r="EE17" s="5">
        <v>0.66386624859598897</v>
      </c>
      <c r="EF17" s="5">
        <v>0.66386624859598897</v>
      </c>
      <c r="EG17" s="5">
        <v>0.66386624859598897</v>
      </c>
      <c r="EH17" s="5">
        <v>0.66386624859598897</v>
      </c>
      <c r="EI17" s="5">
        <v>0.66386624859598897</v>
      </c>
      <c r="EJ17" s="5">
        <v>0.66386624859598897</v>
      </c>
      <c r="EK17" s="5">
        <v>0.66386624859598897</v>
      </c>
      <c r="EL17" s="5">
        <v>0.66386624859598897</v>
      </c>
      <c r="EM17" s="5">
        <v>0.66386624859598897</v>
      </c>
      <c r="EN17" s="5">
        <v>0.66386624859598897</v>
      </c>
      <c r="EO17" s="5">
        <v>0.66386624859598897</v>
      </c>
      <c r="EP17" s="5">
        <v>0.66386624859598897</v>
      </c>
      <c r="EQ17" s="5">
        <v>0.66386624859598897</v>
      </c>
      <c r="ER17" s="5">
        <v>0.66386624859598897</v>
      </c>
      <c r="ES17" s="5">
        <v>0.66386624859598897</v>
      </c>
      <c r="ET17" s="5">
        <v>0.66386624859598897</v>
      </c>
      <c r="EU17" s="5">
        <v>0.66386624859598897</v>
      </c>
      <c r="EV17" s="5">
        <v>0.66386624859598897</v>
      </c>
      <c r="EW17" s="5">
        <v>0.66386624859598897</v>
      </c>
      <c r="EX17" s="5">
        <v>0.66386624859598897</v>
      </c>
      <c r="EY17" s="5">
        <v>0.66386624859598897</v>
      </c>
      <c r="EZ17" s="5">
        <v>0.66386624859598897</v>
      </c>
      <c r="FA17" s="5">
        <v>0.66386624859598897</v>
      </c>
      <c r="FB17" s="5">
        <v>0.66386624859598897</v>
      </c>
      <c r="FC17" s="5">
        <v>0.66386624859598897</v>
      </c>
      <c r="FD17" s="5">
        <v>0.66386624859598897</v>
      </c>
      <c r="FE17" s="5">
        <v>0.66386624859598897</v>
      </c>
      <c r="FF17" s="5">
        <v>0.66386624859598897</v>
      </c>
      <c r="FG17" s="5">
        <v>0.66386624859598897</v>
      </c>
      <c r="FH17" s="5">
        <v>0.66386624859598897</v>
      </c>
      <c r="FI17" s="5">
        <v>0.66386624859598897</v>
      </c>
      <c r="FJ17" s="5">
        <v>0.66386624859598897</v>
      </c>
      <c r="FK17" s="5">
        <v>0.66386624859598897</v>
      </c>
      <c r="FL17" s="5">
        <v>0.66386624859598897</v>
      </c>
      <c r="FM17" s="5">
        <v>0.66386624859598897</v>
      </c>
      <c r="FN17" s="5">
        <v>0.66386624859598897</v>
      </c>
      <c r="FO17" s="5">
        <v>0.66386624859598897</v>
      </c>
      <c r="FP17" s="5">
        <v>0.66386624859598897</v>
      </c>
      <c r="FQ17" s="5">
        <v>0.66386624859598897</v>
      </c>
      <c r="FR17" s="5">
        <v>0.66386624859598897</v>
      </c>
      <c r="FS17" s="5">
        <v>0.66386624859598897</v>
      </c>
      <c r="FT17" s="5">
        <v>0.66386624859598897</v>
      </c>
      <c r="FU17" s="5">
        <v>0.66386624859598897</v>
      </c>
      <c r="FV17" s="5">
        <v>0.66386624859598897</v>
      </c>
      <c r="FW17" s="5">
        <v>0.66386624859598897</v>
      </c>
      <c r="FX17" s="5">
        <v>0.66386624859598897</v>
      </c>
      <c r="FY17" s="5">
        <v>0.66386624859598897</v>
      </c>
      <c r="FZ17" s="5">
        <v>0.66386624859598897</v>
      </c>
      <c r="GA17" s="5">
        <v>0.66386624859598897</v>
      </c>
      <c r="GB17" s="5">
        <v>0.66386624859598897</v>
      </c>
      <c r="GC17" s="5">
        <v>0.66386624859598897</v>
      </c>
      <c r="GD17" s="5">
        <v>0.66386624859598897</v>
      </c>
      <c r="GE17" s="5">
        <v>0.66386624859598897</v>
      </c>
      <c r="GF17" s="5">
        <v>0.66386624859598897</v>
      </c>
      <c r="GG17" s="5">
        <v>0.66386624859598897</v>
      </c>
      <c r="GH17" s="5">
        <v>0.66386624859598897</v>
      </c>
      <c r="GI17" s="5">
        <v>0.66386624859598897</v>
      </c>
      <c r="GJ17" s="5">
        <v>0.66386624859598897</v>
      </c>
      <c r="GK17" s="5">
        <v>0.66386624859598897</v>
      </c>
      <c r="GL17" s="5">
        <v>0.66386624859598897</v>
      </c>
      <c r="GM17" s="5">
        <v>0.66386624859598897</v>
      </c>
      <c r="GN17" s="5">
        <v>0.66386624859598897</v>
      </c>
      <c r="GO17" s="5">
        <v>0.66386624859598897</v>
      </c>
      <c r="GP17" s="5">
        <v>0.66386624859598897</v>
      </c>
      <c r="GQ17" s="5">
        <v>0.66386624859598897</v>
      </c>
      <c r="GR17" s="5">
        <v>0.66386624859598897</v>
      </c>
      <c r="GS17" s="5">
        <v>0.66386624859598897</v>
      </c>
      <c r="GT17" s="5">
        <v>0.66386624859598897</v>
      </c>
      <c r="GU17" s="5">
        <v>0.66386624859598897</v>
      </c>
      <c r="GV17" s="5">
        <v>0.66386624859598897</v>
      </c>
      <c r="GW17" s="5">
        <v>0.66386624859598897</v>
      </c>
      <c r="GX17" s="5">
        <v>0.66386624859598897</v>
      </c>
      <c r="GY17" s="5">
        <v>0.66386624859598897</v>
      </c>
      <c r="GZ17" s="5">
        <v>0.66386624859598897</v>
      </c>
      <c r="HA17" s="5">
        <v>0.66386624859598897</v>
      </c>
      <c r="HB17" s="5">
        <v>0.66386624859598897</v>
      </c>
      <c r="HC17" s="5">
        <v>0.66386624859598897</v>
      </c>
      <c r="HD17" s="5">
        <v>0.66386624859598897</v>
      </c>
      <c r="HE17" s="5">
        <v>0.66386624859598897</v>
      </c>
      <c r="HF17" s="5">
        <v>0.66386624859598897</v>
      </c>
      <c r="HG17" s="5">
        <v>0.66386624859598897</v>
      </c>
      <c r="HH17" s="5">
        <v>0.66386624859598897</v>
      </c>
      <c r="HI17" s="5">
        <v>0.66386624859598897</v>
      </c>
    </row>
    <row r="18" spans="1:217" x14ac:dyDescent="0.25">
      <c r="A18" s="4">
        <f t="shared" si="0"/>
        <v>1997</v>
      </c>
      <c r="B18" s="4">
        <v>15</v>
      </c>
      <c r="C18" s="5">
        <v>1.1829460302512673</v>
      </c>
      <c r="D18" s="5">
        <v>1.1829460302512673</v>
      </c>
      <c r="E18" s="5">
        <v>1.1829460302512673</v>
      </c>
      <c r="F18" s="5">
        <v>1.1829460302512673</v>
      </c>
      <c r="G18" s="5">
        <v>1.1829460302512673</v>
      </c>
      <c r="H18" s="5">
        <v>1.1829460302512673</v>
      </c>
      <c r="I18" s="5">
        <v>1.1829460302512673</v>
      </c>
      <c r="J18" s="5">
        <v>1.1829460302512673</v>
      </c>
      <c r="K18" s="5">
        <v>1.1829460302512673</v>
      </c>
      <c r="L18" s="5">
        <v>1.1829460302512673</v>
      </c>
      <c r="M18" s="5">
        <v>1.1829460302512673</v>
      </c>
      <c r="N18" s="5">
        <v>1.1829460302512673</v>
      </c>
      <c r="O18" s="5">
        <v>1.1829460302512673</v>
      </c>
      <c r="P18" s="5">
        <v>1.1829460302512673</v>
      </c>
      <c r="Q18" s="5">
        <v>1.1829460302512673</v>
      </c>
      <c r="R18" s="5">
        <v>1.1829460302512673</v>
      </c>
      <c r="S18" s="5">
        <v>1.1829460302512673</v>
      </c>
      <c r="T18" s="5">
        <v>1.1829460302512673</v>
      </c>
      <c r="U18" s="5">
        <v>1.1829460302512673</v>
      </c>
      <c r="V18" s="5">
        <v>1.1829460302512673</v>
      </c>
      <c r="W18" s="5">
        <v>1.1829460302512673</v>
      </c>
      <c r="X18" s="5">
        <v>1.1829460302512673</v>
      </c>
      <c r="Y18" s="5">
        <v>1.18294603025127</v>
      </c>
      <c r="Z18" s="5">
        <v>1.18294603025127</v>
      </c>
      <c r="AA18" s="5">
        <v>1.18294603025127</v>
      </c>
      <c r="AB18" s="5">
        <v>1.18294603025127</v>
      </c>
      <c r="AC18" s="5">
        <v>1.18294603025127</v>
      </c>
      <c r="AD18" s="5">
        <v>1.18294603025127</v>
      </c>
      <c r="AE18" s="5">
        <v>1.18294603025127</v>
      </c>
      <c r="AF18" s="5">
        <v>1.18294603025127</v>
      </c>
      <c r="AG18" s="5">
        <v>1.18294603025127</v>
      </c>
      <c r="AH18" s="5">
        <v>1.18294603025127</v>
      </c>
      <c r="AI18" s="5">
        <v>1.18294603025127</v>
      </c>
      <c r="AJ18" s="5">
        <v>1.18294603025127</v>
      </c>
      <c r="AK18" s="5">
        <v>1.18294603025127</v>
      </c>
      <c r="AL18" s="5">
        <v>1.18294603025127</v>
      </c>
      <c r="AM18" s="5">
        <v>1.18294603025127</v>
      </c>
      <c r="AN18" s="5">
        <v>1.18294603025127</v>
      </c>
      <c r="AO18" s="5">
        <v>1.18294603025127</v>
      </c>
      <c r="AP18" s="5">
        <v>1.18294603025127</v>
      </c>
      <c r="AQ18" s="5">
        <v>1.18294603025127</v>
      </c>
      <c r="AR18" s="5">
        <v>1.18294603025127</v>
      </c>
      <c r="AS18" s="5">
        <v>1.18294603025127</v>
      </c>
      <c r="AT18" s="5">
        <v>1.18294603025127</v>
      </c>
      <c r="AU18" s="5">
        <v>1.18294603025127</v>
      </c>
      <c r="AV18" s="5">
        <v>1.18294603025127</v>
      </c>
      <c r="AW18" s="5">
        <v>1.18294603025127</v>
      </c>
      <c r="AX18" s="5">
        <v>1.18294603025127</v>
      </c>
      <c r="AY18" s="5">
        <v>1.18294603025127</v>
      </c>
      <c r="AZ18" s="5">
        <v>1.18294603025127</v>
      </c>
      <c r="BA18" s="5">
        <v>1.18294603025127</v>
      </c>
      <c r="BB18" s="5">
        <v>1.18294603025127</v>
      </c>
      <c r="BC18" s="5">
        <v>1.18294603025127</v>
      </c>
      <c r="BD18" s="5">
        <v>1.18294603025127</v>
      </c>
      <c r="BE18" s="5">
        <v>1.18294603025127</v>
      </c>
      <c r="BF18" s="5">
        <v>1.18294603025127</v>
      </c>
      <c r="BG18" s="5">
        <v>1.18294603025127</v>
      </c>
      <c r="BH18" s="5">
        <v>1.18294603025127</v>
      </c>
      <c r="BI18" s="5">
        <v>1.18294603025127</v>
      </c>
      <c r="BJ18" s="5">
        <v>1.18294603025127</v>
      </c>
      <c r="BK18" s="5">
        <v>1.18294603025127</v>
      </c>
      <c r="BL18" s="5">
        <v>1.18294603025127</v>
      </c>
      <c r="BM18" s="5">
        <v>1.18294603025127</v>
      </c>
      <c r="BN18" s="5">
        <v>1.18294603025127</v>
      </c>
      <c r="BO18" s="5">
        <v>1.18294603025127</v>
      </c>
      <c r="BP18" s="5">
        <v>1.18294603025127</v>
      </c>
      <c r="BQ18" s="5">
        <v>1.18294603025127</v>
      </c>
      <c r="BR18" s="5">
        <v>1.18294603025127</v>
      </c>
      <c r="BS18" s="5">
        <v>1.18294603025127</v>
      </c>
      <c r="BT18" s="5">
        <v>1.18294603025127</v>
      </c>
      <c r="BU18" s="5">
        <v>1.18294603025127</v>
      </c>
      <c r="BV18" s="5">
        <v>1.18294603025127</v>
      </c>
      <c r="BW18" s="5">
        <v>1.18294603025127</v>
      </c>
      <c r="BX18" s="5">
        <v>1.18294603025127</v>
      </c>
      <c r="BY18" s="5">
        <v>1.18294603025127</v>
      </c>
      <c r="BZ18" s="5">
        <v>1.18294603025127</v>
      </c>
      <c r="CA18" s="5">
        <v>1.18294603025127</v>
      </c>
      <c r="CB18" s="5">
        <v>1.18294603025127</v>
      </c>
      <c r="CC18" s="5">
        <v>1.18294603025127</v>
      </c>
      <c r="CD18" s="5">
        <v>1.18294603025127</v>
      </c>
      <c r="CE18" s="5">
        <v>1.18294603025127</v>
      </c>
      <c r="CF18" s="5">
        <v>1.18294603025127</v>
      </c>
      <c r="CG18" s="5">
        <v>1.18294603025127</v>
      </c>
      <c r="CH18" s="5">
        <v>1.18294603025127</v>
      </c>
      <c r="CI18" s="5">
        <v>1.18294603025127</v>
      </c>
      <c r="CJ18" s="5">
        <v>1.18294603025127</v>
      </c>
      <c r="CK18" s="5">
        <v>1.18294603025127</v>
      </c>
      <c r="CL18" s="5">
        <v>1.18294603025127</v>
      </c>
      <c r="CM18" s="5">
        <v>1.18294603025127</v>
      </c>
      <c r="CN18" s="5">
        <v>1.18294603025127</v>
      </c>
      <c r="CO18" s="5">
        <v>1.18294603025127</v>
      </c>
      <c r="CP18" s="5">
        <v>1.18294603025127</v>
      </c>
      <c r="CQ18" s="5">
        <v>1.18294603025127</v>
      </c>
      <c r="CR18" s="5">
        <v>1.18294603025127</v>
      </c>
      <c r="CS18" s="5">
        <v>1.18294603025127</v>
      </c>
      <c r="CT18" s="5">
        <v>1.18294603025127</v>
      </c>
      <c r="CU18" s="5">
        <v>1.18294603025127</v>
      </c>
      <c r="CV18" s="5">
        <v>1.18294603025127</v>
      </c>
      <c r="CW18" s="5">
        <v>1.18294603025127</v>
      </c>
      <c r="CX18" s="5">
        <v>1.18294603025127</v>
      </c>
      <c r="CY18" s="5">
        <v>1.18294603025127</v>
      </c>
      <c r="CZ18" s="5">
        <v>1.18294603025127</v>
      </c>
      <c r="DA18" s="5">
        <v>1.18294603025127</v>
      </c>
      <c r="DB18" s="5">
        <v>1.18294603025127</v>
      </c>
      <c r="DC18" s="5">
        <v>1.18294603025127</v>
      </c>
      <c r="DD18" s="5">
        <v>1.18294603025127</v>
      </c>
      <c r="DE18" s="5">
        <v>1.18294603025127</v>
      </c>
      <c r="DF18" s="5">
        <v>1.18294603025127</v>
      </c>
      <c r="DG18" s="5">
        <v>1.18294603025127</v>
      </c>
      <c r="DH18" s="5">
        <v>1.18294603025127</v>
      </c>
      <c r="DI18" s="5">
        <v>1.18294603025127</v>
      </c>
      <c r="DJ18" s="5">
        <v>1.18294603025127</v>
      </c>
      <c r="DK18" s="5">
        <v>1.18294603025127</v>
      </c>
      <c r="DL18" s="5">
        <v>1.18294603025127</v>
      </c>
      <c r="DM18" s="5">
        <v>1.18294603025127</v>
      </c>
      <c r="DN18" s="5">
        <v>1.18294603025127</v>
      </c>
      <c r="DO18" s="5">
        <v>1.18294603025127</v>
      </c>
      <c r="DP18" s="5">
        <v>1.18294603025127</v>
      </c>
      <c r="DQ18" s="5">
        <v>1.18294603025127</v>
      </c>
      <c r="DR18" s="5">
        <v>1.18294603025127</v>
      </c>
      <c r="DS18" s="5">
        <v>1.18294603025127</v>
      </c>
      <c r="DT18" s="5">
        <v>1.18294603025127</v>
      </c>
      <c r="DU18" s="5">
        <v>1.18294603025127</v>
      </c>
      <c r="DV18" s="5">
        <v>1.18294603025127</v>
      </c>
      <c r="DW18" s="5">
        <v>1.18294603025127</v>
      </c>
      <c r="DX18" s="5">
        <v>1.18294603025127</v>
      </c>
      <c r="DY18" s="5">
        <v>1.18294603025127</v>
      </c>
      <c r="DZ18" s="5">
        <v>1.18294603025127</v>
      </c>
      <c r="EA18" s="5">
        <v>1.18294603025127</v>
      </c>
      <c r="EB18" s="5">
        <v>1.18294603025127</v>
      </c>
      <c r="EC18" s="5">
        <v>1.18294603025127</v>
      </c>
      <c r="ED18" s="5">
        <v>1.18294603025127</v>
      </c>
      <c r="EE18" s="5">
        <v>1.18294603025127</v>
      </c>
      <c r="EF18" s="5">
        <v>1.18294603025127</v>
      </c>
      <c r="EG18" s="5">
        <v>1.18294603025127</v>
      </c>
      <c r="EH18" s="5">
        <v>1.18294603025127</v>
      </c>
      <c r="EI18" s="5">
        <v>1.18294603025127</v>
      </c>
      <c r="EJ18" s="5">
        <v>1.18294603025127</v>
      </c>
      <c r="EK18" s="5">
        <v>1.18294603025127</v>
      </c>
      <c r="EL18" s="5">
        <v>1.18294603025127</v>
      </c>
      <c r="EM18" s="5">
        <v>1.18294603025127</v>
      </c>
      <c r="EN18" s="5">
        <v>1.18294603025127</v>
      </c>
      <c r="EO18" s="5">
        <v>1.18294603025127</v>
      </c>
      <c r="EP18" s="5">
        <v>1.18294603025127</v>
      </c>
      <c r="EQ18" s="5">
        <v>1.18294603025127</v>
      </c>
      <c r="ER18" s="5">
        <v>1.18294603025127</v>
      </c>
      <c r="ES18" s="5">
        <v>1.18294603025127</v>
      </c>
      <c r="ET18" s="5">
        <v>1.18294603025127</v>
      </c>
      <c r="EU18" s="5">
        <v>1.18294603025127</v>
      </c>
      <c r="EV18" s="5">
        <v>1.18294603025127</v>
      </c>
      <c r="EW18" s="5">
        <v>1.18294603025127</v>
      </c>
      <c r="EX18" s="5">
        <v>1.18294603025127</v>
      </c>
      <c r="EY18" s="5">
        <v>1.18294603025127</v>
      </c>
      <c r="EZ18" s="5">
        <v>1.18294603025127</v>
      </c>
      <c r="FA18" s="5">
        <v>1.18294603025127</v>
      </c>
      <c r="FB18" s="5">
        <v>1.18294603025127</v>
      </c>
      <c r="FC18" s="5">
        <v>1.18294603025127</v>
      </c>
      <c r="FD18" s="5">
        <v>1.18294603025127</v>
      </c>
      <c r="FE18" s="5">
        <v>1.18294603025127</v>
      </c>
      <c r="FF18" s="5">
        <v>1.18294603025127</v>
      </c>
      <c r="FG18" s="5">
        <v>1.18294603025127</v>
      </c>
      <c r="FH18" s="5">
        <v>1.18294603025127</v>
      </c>
      <c r="FI18" s="5">
        <v>1.18294603025127</v>
      </c>
      <c r="FJ18" s="5">
        <v>1.18294603025127</v>
      </c>
      <c r="FK18" s="5">
        <v>1.18294603025127</v>
      </c>
      <c r="FL18" s="5">
        <v>1.18294603025127</v>
      </c>
      <c r="FM18" s="5">
        <v>1.18294603025127</v>
      </c>
      <c r="FN18" s="5">
        <v>1.18294603025127</v>
      </c>
      <c r="FO18" s="5">
        <v>1.18294603025127</v>
      </c>
      <c r="FP18" s="5">
        <v>1.18294603025127</v>
      </c>
      <c r="FQ18" s="5">
        <v>1.18294603025127</v>
      </c>
      <c r="FR18" s="5">
        <v>1.18294603025127</v>
      </c>
      <c r="FS18" s="5">
        <v>1.18294603025127</v>
      </c>
      <c r="FT18" s="5">
        <v>1.18294603025127</v>
      </c>
      <c r="FU18" s="5">
        <v>1.18294603025127</v>
      </c>
      <c r="FV18" s="5">
        <v>1.18294603025127</v>
      </c>
      <c r="FW18" s="5">
        <v>1.18294603025127</v>
      </c>
      <c r="FX18" s="5">
        <v>1.18294603025127</v>
      </c>
      <c r="FY18" s="5">
        <v>1.18294603025127</v>
      </c>
      <c r="FZ18" s="5">
        <v>1.18294603025127</v>
      </c>
      <c r="GA18" s="5">
        <v>1.18294603025127</v>
      </c>
      <c r="GB18" s="5">
        <v>1.18294603025127</v>
      </c>
      <c r="GC18" s="5">
        <v>1.18294603025127</v>
      </c>
      <c r="GD18" s="5">
        <v>1.18294603025127</v>
      </c>
      <c r="GE18" s="5">
        <v>1.18294603025127</v>
      </c>
      <c r="GF18" s="5">
        <v>1.18294603025127</v>
      </c>
      <c r="GG18" s="5">
        <v>1.18294603025127</v>
      </c>
      <c r="GH18" s="5">
        <v>1.18294603025127</v>
      </c>
      <c r="GI18" s="5">
        <v>1.18294603025127</v>
      </c>
      <c r="GJ18" s="5">
        <v>1.18294603025127</v>
      </c>
      <c r="GK18" s="5">
        <v>1.18294603025127</v>
      </c>
      <c r="GL18" s="5">
        <v>1.18294603025127</v>
      </c>
      <c r="GM18" s="5">
        <v>1.18294603025127</v>
      </c>
      <c r="GN18" s="5">
        <v>1.18294603025127</v>
      </c>
      <c r="GO18" s="5">
        <v>1.18294603025127</v>
      </c>
      <c r="GP18" s="5">
        <v>1.18294603025127</v>
      </c>
      <c r="GQ18" s="5">
        <v>1.18294603025127</v>
      </c>
      <c r="GR18" s="5">
        <v>1.18294603025127</v>
      </c>
      <c r="GS18" s="5">
        <v>1.18294603025127</v>
      </c>
      <c r="GT18" s="5">
        <v>1.18294603025127</v>
      </c>
      <c r="GU18" s="5">
        <v>1.18294603025127</v>
      </c>
      <c r="GV18" s="5">
        <v>1.18294603025127</v>
      </c>
      <c r="GW18" s="5">
        <v>1.18294603025127</v>
      </c>
      <c r="GX18" s="5">
        <v>1.18294603025127</v>
      </c>
      <c r="GY18" s="5">
        <v>1.18294603025127</v>
      </c>
      <c r="GZ18" s="5">
        <v>1.18294603025127</v>
      </c>
      <c r="HA18" s="5">
        <v>1.18294603025127</v>
      </c>
      <c r="HB18" s="5">
        <v>1.18294603025127</v>
      </c>
      <c r="HC18" s="5">
        <v>1.18294603025127</v>
      </c>
      <c r="HD18" s="5">
        <v>1.18294603025127</v>
      </c>
      <c r="HE18" s="5">
        <v>1.18294603025127</v>
      </c>
      <c r="HF18" s="5">
        <v>1.18294603025127</v>
      </c>
      <c r="HG18" s="5">
        <v>1.18294603025127</v>
      </c>
      <c r="HH18" s="5">
        <v>1.18294603025127</v>
      </c>
      <c r="HI18" s="5">
        <v>1.18294603025127</v>
      </c>
    </row>
    <row r="19" spans="1:217" x14ac:dyDescent="0.25">
      <c r="A19" s="4">
        <f t="shared" si="0"/>
        <v>1998</v>
      </c>
      <c r="B19" s="4">
        <v>16</v>
      </c>
      <c r="C19" s="5">
        <v>0.64923364477017187</v>
      </c>
      <c r="D19" s="5">
        <v>0.64923364477017187</v>
      </c>
      <c r="E19" s="5">
        <v>0.64923364477017187</v>
      </c>
      <c r="F19" s="5">
        <v>0.64923364477017187</v>
      </c>
      <c r="G19" s="5">
        <v>0.64923364477017187</v>
      </c>
      <c r="H19" s="5">
        <v>0.64923364477017187</v>
      </c>
      <c r="I19" s="5">
        <v>0.64923364477017187</v>
      </c>
      <c r="J19" s="5">
        <v>0.64923364477017187</v>
      </c>
      <c r="K19" s="5">
        <v>0.64923364477017187</v>
      </c>
      <c r="L19" s="5">
        <v>0.64923364477017187</v>
      </c>
      <c r="M19" s="5">
        <v>0.64923364477017187</v>
      </c>
      <c r="N19" s="5">
        <v>0.64923364477017187</v>
      </c>
      <c r="O19" s="5">
        <v>0.64923364477017187</v>
      </c>
      <c r="P19" s="5">
        <v>0.64923364477017187</v>
      </c>
      <c r="Q19" s="5">
        <v>0.64923364477017187</v>
      </c>
      <c r="R19" s="5">
        <v>0.64923364477017187</v>
      </c>
      <c r="S19" s="5">
        <v>0.64923364477017187</v>
      </c>
      <c r="T19" s="5">
        <v>0.64923364477017187</v>
      </c>
      <c r="U19" s="5">
        <v>0.64923364477017187</v>
      </c>
      <c r="V19" s="5">
        <v>0.64923364477017187</v>
      </c>
      <c r="W19" s="5">
        <v>0.64923364477017187</v>
      </c>
      <c r="X19" s="5">
        <v>0.64923364477017187</v>
      </c>
      <c r="Y19" s="5">
        <v>0.64923364477017198</v>
      </c>
      <c r="Z19" s="5">
        <v>0.64923364477017198</v>
      </c>
      <c r="AA19" s="5">
        <v>0.64923364477017198</v>
      </c>
      <c r="AB19" s="5">
        <v>0.64923364477017198</v>
      </c>
      <c r="AC19" s="5">
        <v>0.64923364477017198</v>
      </c>
      <c r="AD19" s="5">
        <v>0.64923364477017198</v>
      </c>
      <c r="AE19" s="5">
        <v>0.64923364477017198</v>
      </c>
      <c r="AF19" s="5">
        <v>0.64923364477017198</v>
      </c>
      <c r="AG19" s="5">
        <v>0.64923364477017198</v>
      </c>
      <c r="AH19" s="5">
        <v>0.64923364477017198</v>
      </c>
      <c r="AI19" s="5">
        <v>0.64923364477017198</v>
      </c>
      <c r="AJ19" s="5">
        <v>0.64923364477017198</v>
      </c>
      <c r="AK19" s="5">
        <v>0.64923364477017198</v>
      </c>
      <c r="AL19" s="5">
        <v>0.64923364477017198</v>
      </c>
      <c r="AM19" s="5">
        <v>0.64923364477017198</v>
      </c>
      <c r="AN19" s="5">
        <v>0.64923364477017198</v>
      </c>
      <c r="AO19" s="5">
        <v>0.64923364477017198</v>
      </c>
      <c r="AP19" s="5">
        <v>0.64923364477017198</v>
      </c>
      <c r="AQ19" s="5">
        <v>0.64923364477017198</v>
      </c>
      <c r="AR19" s="5">
        <v>0.64923364477017198</v>
      </c>
      <c r="AS19" s="5">
        <v>0.64923364477017198</v>
      </c>
      <c r="AT19" s="5">
        <v>0.64923364477017198</v>
      </c>
      <c r="AU19" s="5">
        <v>0.64923364477017198</v>
      </c>
      <c r="AV19" s="5">
        <v>0.64923364477017198</v>
      </c>
      <c r="AW19" s="5">
        <v>0.64923364477017198</v>
      </c>
      <c r="AX19" s="5">
        <v>0.64923364477017198</v>
      </c>
      <c r="AY19" s="5">
        <v>0.64923364477017198</v>
      </c>
      <c r="AZ19" s="5">
        <v>0.64923364477017198</v>
      </c>
      <c r="BA19" s="5">
        <v>0.64923364477017198</v>
      </c>
      <c r="BB19" s="5">
        <v>0.64923364477017198</v>
      </c>
      <c r="BC19" s="5">
        <v>0.64923364477017198</v>
      </c>
      <c r="BD19" s="5">
        <v>0.64923364477017198</v>
      </c>
      <c r="BE19" s="5">
        <v>0.64923364477017198</v>
      </c>
      <c r="BF19" s="5">
        <v>0.64923364477017198</v>
      </c>
      <c r="BG19" s="5">
        <v>0.64923364477017198</v>
      </c>
      <c r="BH19" s="5">
        <v>0.64923364477017198</v>
      </c>
      <c r="BI19" s="5">
        <v>0.64923364477017198</v>
      </c>
      <c r="BJ19" s="5">
        <v>0.64923364477017198</v>
      </c>
      <c r="BK19" s="5">
        <v>0.64923364477017198</v>
      </c>
      <c r="BL19" s="5">
        <v>0.64923364477017198</v>
      </c>
      <c r="BM19" s="5">
        <v>0.64923364477017198</v>
      </c>
      <c r="BN19" s="5">
        <v>0.64923364477017198</v>
      </c>
      <c r="BO19" s="5">
        <v>0.64923364477017198</v>
      </c>
      <c r="BP19" s="5">
        <v>0.64923364477017198</v>
      </c>
      <c r="BQ19" s="5">
        <v>0.64923364477017198</v>
      </c>
      <c r="BR19" s="5">
        <v>0.64923364477017198</v>
      </c>
      <c r="BS19" s="5">
        <v>0.64923364477017198</v>
      </c>
      <c r="BT19" s="5">
        <v>0.64923364477017198</v>
      </c>
      <c r="BU19" s="5">
        <v>0.64923364477017198</v>
      </c>
      <c r="BV19" s="5">
        <v>0.64923364477017198</v>
      </c>
      <c r="BW19" s="5">
        <v>0.64923364477017198</v>
      </c>
      <c r="BX19" s="5">
        <v>0.64923364477017198</v>
      </c>
      <c r="BY19" s="5">
        <v>0.64923364477017198</v>
      </c>
      <c r="BZ19" s="5">
        <v>0.64923364477017198</v>
      </c>
      <c r="CA19" s="5">
        <v>0.64923364477017198</v>
      </c>
      <c r="CB19" s="5">
        <v>0.64923364477017198</v>
      </c>
      <c r="CC19" s="5">
        <v>0.64923364477017198</v>
      </c>
      <c r="CD19" s="5">
        <v>0.64923364477017198</v>
      </c>
      <c r="CE19" s="5">
        <v>0.64923364477017198</v>
      </c>
      <c r="CF19" s="5">
        <v>0.64923364477017198</v>
      </c>
      <c r="CG19" s="5">
        <v>0.64923364477017198</v>
      </c>
      <c r="CH19" s="5">
        <v>0.64923364477017198</v>
      </c>
      <c r="CI19" s="5">
        <v>0.64923364477017198</v>
      </c>
      <c r="CJ19" s="5">
        <v>0.64923364477017198</v>
      </c>
      <c r="CK19" s="5">
        <v>0.64923364477017198</v>
      </c>
      <c r="CL19" s="5">
        <v>0.64923364477017198</v>
      </c>
      <c r="CM19" s="5">
        <v>0.64923364477017198</v>
      </c>
      <c r="CN19" s="5">
        <v>0.64923364477017198</v>
      </c>
      <c r="CO19" s="5">
        <v>0.64923364477017198</v>
      </c>
      <c r="CP19" s="5">
        <v>0.64923364477017198</v>
      </c>
      <c r="CQ19" s="5">
        <v>0.64923364477017198</v>
      </c>
      <c r="CR19" s="5">
        <v>0.64923364477017198</v>
      </c>
      <c r="CS19" s="5">
        <v>0.64923364477017198</v>
      </c>
      <c r="CT19" s="5">
        <v>0.64923364477017198</v>
      </c>
      <c r="CU19" s="5">
        <v>0.64923364477017198</v>
      </c>
      <c r="CV19" s="5">
        <v>0.64923364477017198</v>
      </c>
      <c r="CW19" s="5">
        <v>0.64923364477017198</v>
      </c>
      <c r="CX19" s="5">
        <v>0.64923364477017198</v>
      </c>
      <c r="CY19" s="5">
        <v>0.64923364477017198</v>
      </c>
      <c r="CZ19" s="5">
        <v>0.64923364477017198</v>
      </c>
      <c r="DA19" s="5">
        <v>0.64923364477017198</v>
      </c>
      <c r="DB19" s="5">
        <v>0.64923364477017198</v>
      </c>
      <c r="DC19" s="5">
        <v>0.64923364477017198</v>
      </c>
      <c r="DD19" s="5">
        <v>0.64923364477017198</v>
      </c>
      <c r="DE19" s="5">
        <v>0.64923364477017198</v>
      </c>
      <c r="DF19" s="5">
        <v>0.64923364477017198</v>
      </c>
      <c r="DG19" s="5">
        <v>0.64923364477017198</v>
      </c>
      <c r="DH19" s="5">
        <v>0.64923364477017198</v>
      </c>
      <c r="DI19" s="5">
        <v>0.64923364477017198</v>
      </c>
      <c r="DJ19" s="5">
        <v>0.64923364477017198</v>
      </c>
      <c r="DK19" s="5">
        <v>0.64923364477017198</v>
      </c>
      <c r="DL19" s="5">
        <v>0.64923364477017198</v>
      </c>
      <c r="DM19" s="5">
        <v>0.64923364477017198</v>
      </c>
      <c r="DN19" s="5">
        <v>0.64923364477017198</v>
      </c>
      <c r="DO19" s="5">
        <v>0.64923364477017198</v>
      </c>
      <c r="DP19" s="5">
        <v>0.64923364477017198</v>
      </c>
      <c r="DQ19" s="5">
        <v>0.64923364477017198</v>
      </c>
      <c r="DR19" s="5">
        <v>0.64923364477017198</v>
      </c>
      <c r="DS19" s="5">
        <v>0.64923364477017198</v>
      </c>
      <c r="DT19" s="5">
        <v>0.64923364477017198</v>
      </c>
      <c r="DU19" s="5">
        <v>0.64923364477017198</v>
      </c>
      <c r="DV19" s="5">
        <v>0.64923364477017198</v>
      </c>
      <c r="DW19" s="5">
        <v>0.64923364477017198</v>
      </c>
      <c r="DX19" s="5">
        <v>0.64923364477017198</v>
      </c>
      <c r="DY19" s="5">
        <v>0.64923364477017198</v>
      </c>
      <c r="DZ19" s="5">
        <v>0.64923364477017198</v>
      </c>
      <c r="EA19" s="5">
        <v>0.64923364477017198</v>
      </c>
      <c r="EB19" s="5">
        <v>0.64923364477017198</v>
      </c>
      <c r="EC19" s="5">
        <v>0.64923364477017198</v>
      </c>
      <c r="ED19" s="5">
        <v>0.64923364477017198</v>
      </c>
      <c r="EE19" s="5">
        <v>0.64923364477017198</v>
      </c>
      <c r="EF19" s="5">
        <v>0.64923364477017198</v>
      </c>
      <c r="EG19" s="5">
        <v>0.64923364477017198</v>
      </c>
      <c r="EH19" s="5">
        <v>0.64923364477017198</v>
      </c>
      <c r="EI19" s="5">
        <v>0.64923364477017198</v>
      </c>
      <c r="EJ19" s="5">
        <v>0.64923364477017198</v>
      </c>
      <c r="EK19" s="5">
        <v>0.64923364477017198</v>
      </c>
      <c r="EL19" s="5">
        <v>0.64923364477017198</v>
      </c>
      <c r="EM19" s="5">
        <v>0.64923364477017198</v>
      </c>
      <c r="EN19" s="5">
        <v>0.64923364477017198</v>
      </c>
      <c r="EO19" s="5">
        <v>0.64923364477017198</v>
      </c>
      <c r="EP19" s="5">
        <v>0.64923364477017198</v>
      </c>
      <c r="EQ19" s="5">
        <v>0.64923364477017198</v>
      </c>
      <c r="ER19" s="5">
        <v>0.64923364477017198</v>
      </c>
      <c r="ES19" s="5">
        <v>0.64923364477017198</v>
      </c>
      <c r="ET19" s="5">
        <v>0.64923364477017198</v>
      </c>
      <c r="EU19" s="5">
        <v>0.64923364477017198</v>
      </c>
      <c r="EV19" s="5">
        <v>0.64923364477017198</v>
      </c>
      <c r="EW19" s="5">
        <v>0.64923364477017198</v>
      </c>
      <c r="EX19" s="5">
        <v>0.64923364477017198</v>
      </c>
      <c r="EY19" s="5">
        <v>0.64923364477017198</v>
      </c>
      <c r="EZ19" s="5">
        <v>0.64923364477017198</v>
      </c>
      <c r="FA19" s="5">
        <v>0.64923364477017198</v>
      </c>
      <c r="FB19" s="5">
        <v>0.64923364477017198</v>
      </c>
      <c r="FC19" s="5">
        <v>0.64923364477017198</v>
      </c>
      <c r="FD19" s="5">
        <v>0.64923364477017198</v>
      </c>
      <c r="FE19" s="5">
        <v>0.64923364477017198</v>
      </c>
      <c r="FF19" s="5">
        <v>0.64923364477017198</v>
      </c>
      <c r="FG19" s="5">
        <v>0.64923364477017198</v>
      </c>
      <c r="FH19" s="5">
        <v>0.64923364477017198</v>
      </c>
      <c r="FI19" s="5">
        <v>0.64923364477017198</v>
      </c>
      <c r="FJ19" s="5">
        <v>0.64923364477017198</v>
      </c>
      <c r="FK19" s="5">
        <v>0.64923364477017198</v>
      </c>
      <c r="FL19" s="5">
        <v>0.64923364477017198</v>
      </c>
      <c r="FM19" s="5">
        <v>0.64923364477017198</v>
      </c>
      <c r="FN19" s="5">
        <v>0.64923364477017198</v>
      </c>
      <c r="FO19" s="5">
        <v>0.64923364477017198</v>
      </c>
      <c r="FP19" s="5">
        <v>0.64923364477017198</v>
      </c>
      <c r="FQ19" s="5">
        <v>0.64923364477017198</v>
      </c>
      <c r="FR19" s="5">
        <v>0.64923364477017198</v>
      </c>
      <c r="FS19" s="5">
        <v>0.64923364477017198</v>
      </c>
      <c r="FT19" s="5">
        <v>0.64923364477017198</v>
      </c>
      <c r="FU19" s="5">
        <v>0.64923364477017198</v>
      </c>
      <c r="FV19" s="5">
        <v>0.64923364477017198</v>
      </c>
      <c r="FW19" s="5">
        <v>0.64923364477017198</v>
      </c>
      <c r="FX19" s="5">
        <v>0.64923364477017198</v>
      </c>
      <c r="FY19" s="5">
        <v>0.64923364477017198</v>
      </c>
      <c r="FZ19" s="5">
        <v>0.64923364477017198</v>
      </c>
      <c r="GA19" s="5">
        <v>0.64923364477017198</v>
      </c>
      <c r="GB19" s="5">
        <v>0.64923364477017198</v>
      </c>
      <c r="GC19" s="5">
        <v>0.64923364477017198</v>
      </c>
      <c r="GD19" s="5">
        <v>0.64923364477017198</v>
      </c>
      <c r="GE19" s="5">
        <v>0.64923364477017198</v>
      </c>
      <c r="GF19" s="5">
        <v>0.64923364477017198</v>
      </c>
      <c r="GG19" s="5">
        <v>0.64923364477017198</v>
      </c>
      <c r="GH19" s="5">
        <v>0.64923364477017198</v>
      </c>
      <c r="GI19" s="5">
        <v>0.64923364477017198</v>
      </c>
      <c r="GJ19" s="5">
        <v>0.64923364477017198</v>
      </c>
      <c r="GK19" s="5">
        <v>0.64923364477017198</v>
      </c>
      <c r="GL19" s="5">
        <v>0.64923364477017198</v>
      </c>
      <c r="GM19" s="5">
        <v>0.64923364477017198</v>
      </c>
      <c r="GN19" s="5">
        <v>0.64923364477017198</v>
      </c>
      <c r="GO19" s="5">
        <v>0.64923364477017198</v>
      </c>
      <c r="GP19" s="5">
        <v>0.64923364477017198</v>
      </c>
      <c r="GQ19" s="5">
        <v>0.64923364477017198</v>
      </c>
      <c r="GR19" s="5">
        <v>0.64923364477017198</v>
      </c>
      <c r="GS19" s="5">
        <v>0.64923364477017198</v>
      </c>
      <c r="GT19" s="5">
        <v>0.64923364477017198</v>
      </c>
      <c r="GU19" s="5">
        <v>0.64923364477017198</v>
      </c>
      <c r="GV19" s="5">
        <v>0.64923364477017198</v>
      </c>
      <c r="GW19" s="5">
        <v>0.64923364477017198</v>
      </c>
      <c r="GX19" s="5">
        <v>0.64923364477017198</v>
      </c>
      <c r="GY19" s="5">
        <v>0.64923364477017198</v>
      </c>
      <c r="GZ19" s="5">
        <v>0.64923364477017198</v>
      </c>
      <c r="HA19" s="5">
        <v>0.64923364477017198</v>
      </c>
      <c r="HB19" s="5">
        <v>0.64923364477017198</v>
      </c>
      <c r="HC19" s="5">
        <v>0.64923364477017198</v>
      </c>
      <c r="HD19" s="5">
        <v>0.64923364477017198</v>
      </c>
      <c r="HE19" s="5">
        <v>0.64923364477017198</v>
      </c>
      <c r="HF19" s="5">
        <v>0.64923364477017198</v>
      </c>
      <c r="HG19" s="5">
        <v>0.64923364477017198</v>
      </c>
      <c r="HH19" s="5">
        <v>0.64923364477017198</v>
      </c>
      <c r="HI19" s="5">
        <v>0.64923364477017198</v>
      </c>
    </row>
    <row r="20" spans="1:217" x14ac:dyDescent="0.25">
      <c r="A20" s="4">
        <f t="shared" si="0"/>
        <v>1998</v>
      </c>
      <c r="B20" s="4">
        <v>17</v>
      </c>
      <c r="C20" s="5">
        <v>1.141910844592652</v>
      </c>
      <c r="D20" s="5">
        <v>1.141910844592652</v>
      </c>
      <c r="E20" s="5">
        <v>1.141910844592652</v>
      </c>
      <c r="F20" s="5">
        <v>1.141910844592652</v>
      </c>
      <c r="G20" s="5">
        <v>1.141910844592652</v>
      </c>
      <c r="H20" s="5">
        <v>1.141910844592652</v>
      </c>
      <c r="I20" s="5">
        <v>1.141910844592652</v>
      </c>
      <c r="J20" s="5">
        <v>1.141910844592652</v>
      </c>
      <c r="K20" s="5">
        <v>1.141910844592652</v>
      </c>
      <c r="L20" s="5">
        <v>1.141910844592652</v>
      </c>
      <c r="M20" s="5">
        <v>1.141910844592652</v>
      </c>
      <c r="N20" s="5">
        <v>1.141910844592652</v>
      </c>
      <c r="O20" s="5">
        <v>1.141910844592652</v>
      </c>
      <c r="P20" s="5">
        <v>1.141910844592652</v>
      </c>
      <c r="Q20" s="5">
        <v>1.141910844592652</v>
      </c>
      <c r="R20" s="5">
        <v>1.141910844592652</v>
      </c>
      <c r="S20" s="5">
        <v>1.141910844592652</v>
      </c>
      <c r="T20" s="5">
        <v>1.141910844592652</v>
      </c>
      <c r="U20" s="5">
        <v>1.141910844592652</v>
      </c>
      <c r="V20" s="5">
        <v>1.141910844592652</v>
      </c>
      <c r="W20" s="5">
        <v>1.141910844592652</v>
      </c>
      <c r="X20" s="5">
        <v>1.141910844592652</v>
      </c>
      <c r="Y20" s="5">
        <v>1.14191084459265</v>
      </c>
      <c r="Z20" s="5">
        <v>1.14191084459265</v>
      </c>
      <c r="AA20" s="5">
        <v>1.14191084459265</v>
      </c>
      <c r="AB20" s="5">
        <v>1.14191084459265</v>
      </c>
      <c r="AC20" s="5">
        <v>1.14191084459265</v>
      </c>
      <c r="AD20" s="5">
        <v>1.14191084459265</v>
      </c>
      <c r="AE20" s="5">
        <v>1.14191084459265</v>
      </c>
      <c r="AF20" s="5">
        <v>1.14191084459265</v>
      </c>
      <c r="AG20" s="5">
        <v>1.14191084459265</v>
      </c>
      <c r="AH20" s="5">
        <v>1.14191084459265</v>
      </c>
      <c r="AI20" s="5">
        <v>1.14191084459265</v>
      </c>
      <c r="AJ20" s="5">
        <v>1.14191084459265</v>
      </c>
      <c r="AK20" s="5">
        <v>1.14191084459265</v>
      </c>
      <c r="AL20" s="5">
        <v>1.14191084459265</v>
      </c>
      <c r="AM20" s="5">
        <v>1.14191084459265</v>
      </c>
      <c r="AN20" s="5">
        <v>1.14191084459265</v>
      </c>
      <c r="AO20" s="5">
        <v>1.14191084459265</v>
      </c>
      <c r="AP20" s="5">
        <v>1.14191084459265</v>
      </c>
      <c r="AQ20" s="5">
        <v>1.14191084459265</v>
      </c>
      <c r="AR20" s="5">
        <v>1.14191084459265</v>
      </c>
      <c r="AS20" s="5">
        <v>1.14191084459265</v>
      </c>
      <c r="AT20" s="5">
        <v>1.14191084459265</v>
      </c>
      <c r="AU20" s="5">
        <v>1.14191084459265</v>
      </c>
      <c r="AV20" s="5">
        <v>1.14191084459265</v>
      </c>
      <c r="AW20" s="5">
        <v>1.14191084459265</v>
      </c>
      <c r="AX20" s="5">
        <v>1.14191084459265</v>
      </c>
      <c r="AY20" s="5">
        <v>1.14191084459265</v>
      </c>
      <c r="AZ20" s="5">
        <v>1.14191084459265</v>
      </c>
      <c r="BA20" s="5">
        <v>1.14191084459265</v>
      </c>
      <c r="BB20" s="5">
        <v>1.14191084459265</v>
      </c>
      <c r="BC20" s="5">
        <v>1.14191084459265</v>
      </c>
      <c r="BD20" s="5">
        <v>1.14191084459265</v>
      </c>
      <c r="BE20" s="5">
        <v>1.14191084459265</v>
      </c>
      <c r="BF20" s="5">
        <v>1.14191084459265</v>
      </c>
      <c r="BG20" s="5">
        <v>1.14191084459265</v>
      </c>
      <c r="BH20" s="5">
        <v>1.14191084459265</v>
      </c>
      <c r="BI20" s="5">
        <v>1.14191084459265</v>
      </c>
      <c r="BJ20" s="5">
        <v>1.14191084459265</v>
      </c>
      <c r="BK20" s="5">
        <v>1.14191084459265</v>
      </c>
      <c r="BL20" s="5">
        <v>1.14191084459265</v>
      </c>
      <c r="BM20" s="5">
        <v>1.14191084459265</v>
      </c>
      <c r="BN20" s="5">
        <v>1.14191084459265</v>
      </c>
      <c r="BO20" s="5">
        <v>1.14191084459265</v>
      </c>
      <c r="BP20" s="5">
        <v>1.14191084459265</v>
      </c>
      <c r="BQ20" s="5">
        <v>1.14191084459265</v>
      </c>
      <c r="BR20" s="5">
        <v>1.14191084459265</v>
      </c>
      <c r="BS20" s="5">
        <v>1.14191084459265</v>
      </c>
      <c r="BT20" s="5">
        <v>1.14191084459265</v>
      </c>
      <c r="BU20" s="5">
        <v>1.14191084459265</v>
      </c>
      <c r="BV20" s="5">
        <v>1.14191084459265</v>
      </c>
      <c r="BW20" s="5">
        <v>1.14191084459265</v>
      </c>
      <c r="BX20" s="5">
        <v>1.14191084459265</v>
      </c>
      <c r="BY20" s="5">
        <v>1.14191084459265</v>
      </c>
      <c r="BZ20" s="5">
        <v>1.14191084459265</v>
      </c>
      <c r="CA20" s="5">
        <v>1.14191084459265</v>
      </c>
      <c r="CB20" s="5">
        <v>1.14191084459265</v>
      </c>
      <c r="CC20" s="5">
        <v>1.14191084459265</v>
      </c>
      <c r="CD20" s="5">
        <v>1.14191084459265</v>
      </c>
      <c r="CE20" s="5">
        <v>1.14191084459265</v>
      </c>
      <c r="CF20" s="5">
        <v>1.14191084459265</v>
      </c>
      <c r="CG20" s="5">
        <v>1.14191084459265</v>
      </c>
      <c r="CH20" s="5">
        <v>1.14191084459265</v>
      </c>
      <c r="CI20" s="5">
        <v>1.14191084459265</v>
      </c>
      <c r="CJ20" s="5">
        <v>1.14191084459265</v>
      </c>
      <c r="CK20" s="5">
        <v>1.14191084459265</v>
      </c>
      <c r="CL20" s="5">
        <v>1.14191084459265</v>
      </c>
      <c r="CM20" s="5">
        <v>1.14191084459265</v>
      </c>
      <c r="CN20" s="5">
        <v>1.14191084459265</v>
      </c>
      <c r="CO20" s="5">
        <v>1.14191084459265</v>
      </c>
      <c r="CP20" s="5">
        <v>1.14191084459265</v>
      </c>
      <c r="CQ20" s="5">
        <v>1.14191084459265</v>
      </c>
      <c r="CR20" s="5">
        <v>1.14191084459265</v>
      </c>
      <c r="CS20" s="5">
        <v>1.14191084459265</v>
      </c>
      <c r="CT20" s="5">
        <v>1.14191084459265</v>
      </c>
      <c r="CU20" s="5">
        <v>1.14191084459265</v>
      </c>
      <c r="CV20" s="5">
        <v>1.14191084459265</v>
      </c>
      <c r="CW20" s="5">
        <v>1.14191084459265</v>
      </c>
      <c r="CX20" s="5">
        <v>1.14191084459265</v>
      </c>
      <c r="CY20" s="5">
        <v>1.14191084459265</v>
      </c>
      <c r="CZ20" s="5">
        <v>1.14191084459265</v>
      </c>
      <c r="DA20" s="5">
        <v>1.14191084459265</v>
      </c>
      <c r="DB20" s="5">
        <v>1.14191084459265</v>
      </c>
      <c r="DC20" s="5">
        <v>1.14191084459265</v>
      </c>
      <c r="DD20" s="5">
        <v>1.14191084459265</v>
      </c>
      <c r="DE20" s="5">
        <v>1.14191084459265</v>
      </c>
      <c r="DF20" s="5">
        <v>1.14191084459265</v>
      </c>
      <c r="DG20" s="5">
        <v>1.14191084459265</v>
      </c>
      <c r="DH20" s="5">
        <v>1.14191084459265</v>
      </c>
      <c r="DI20" s="5">
        <v>1.14191084459265</v>
      </c>
      <c r="DJ20" s="5">
        <v>1.14191084459265</v>
      </c>
      <c r="DK20" s="5">
        <v>1.14191084459265</v>
      </c>
      <c r="DL20" s="5">
        <v>1.14191084459265</v>
      </c>
      <c r="DM20" s="5">
        <v>1.14191084459265</v>
      </c>
      <c r="DN20" s="5">
        <v>1.14191084459265</v>
      </c>
      <c r="DO20" s="5">
        <v>1.14191084459265</v>
      </c>
      <c r="DP20" s="5">
        <v>1.14191084459265</v>
      </c>
      <c r="DQ20" s="5">
        <v>1.14191084459265</v>
      </c>
      <c r="DR20" s="5">
        <v>1.14191084459265</v>
      </c>
      <c r="DS20" s="5">
        <v>1.14191084459265</v>
      </c>
      <c r="DT20" s="5">
        <v>1.14191084459265</v>
      </c>
      <c r="DU20" s="5">
        <v>1.14191084459265</v>
      </c>
      <c r="DV20" s="5">
        <v>1.14191084459265</v>
      </c>
      <c r="DW20" s="5">
        <v>1.14191084459265</v>
      </c>
      <c r="DX20" s="5">
        <v>1.14191084459265</v>
      </c>
      <c r="DY20" s="5">
        <v>1.14191084459265</v>
      </c>
      <c r="DZ20" s="5">
        <v>1.14191084459265</v>
      </c>
      <c r="EA20" s="5">
        <v>1.14191084459265</v>
      </c>
      <c r="EB20" s="5">
        <v>1.14191084459265</v>
      </c>
      <c r="EC20" s="5">
        <v>1.14191084459265</v>
      </c>
      <c r="ED20" s="5">
        <v>1.14191084459265</v>
      </c>
      <c r="EE20" s="5">
        <v>1.14191084459265</v>
      </c>
      <c r="EF20" s="5">
        <v>1.14191084459265</v>
      </c>
      <c r="EG20" s="5">
        <v>1.14191084459265</v>
      </c>
      <c r="EH20" s="5">
        <v>1.14191084459265</v>
      </c>
      <c r="EI20" s="5">
        <v>1.14191084459265</v>
      </c>
      <c r="EJ20" s="5">
        <v>1.14191084459265</v>
      </c>
      <c r="EK20" s="5">
        <v>1.14191084459265</v>
      </c>
      <c r="EL20" s="5">
        <v>1.14191084459265</v>
      </c>
      <c r="EM20" s="5">
        <v>1.14191084459265</v>
      </c>
      <c r="EN20" s="5">
        <v>1.14191084459265</v>
      </c>
      <c r="EO20" s="5">
        <v>1.14191084459265</v>
      </c>
      <c r="EP20" s="5">
        <v>1.14191084459265</v>
      </c>
      <c r="EQ20" s="5">
        <v>1.14191084459265</v>
      </c>
      <c r="ER20" s="5">
        <v>1.14191084459265</v>
      </c>
      <c r="ES20" s="5">
        <v>1.14191084459265</v>
      </c>
      <c r="ET20" s="5">
        <v>1.14191084459265</v>
      </c>
      <c r="EU20" s="5">
        <v>1.14191084459265</v>
      </c>
      <c r="EV20" s="5">
        <v>1.14191084459265</v>
      </c>
      <c r="EW20" s="5">
        <v>1.14191084459265</v>
      </c>
      <c r="EX20" s="5">
        <v>1.14191084459265</v>
      </c>
      <c r="EY20" s="5">
        <v>1.14191084459265</v>
      </c>
      <c r="EZ20" s="5">
        <v>1.14191084459265</v>
      </c>
      <c r="FA20" s="5">
        <v>1.14191084459265</v>
      </c>
      <c r="FB20" s="5">
        <v>1.14191084459265</v>
      </c>
      <c r="FC20" s="5">
        <v>1.14191084459265</v>
      </c>
      <c r="FD20" s="5">
        <v>1.14191084459265</v>
      </c>
      <c r="FE20" s="5">
        <v>1.14191084459265</v>
      </c>
      <c r="FF20" s="5">
        <v>1.14191084459265</v>
      </c>
      <c r="FG20" s="5">
        <v>1.14191084459265</v>
      </c>
      <c r="FH20" s="5">
        <v>1.14191084459265</v>
      </c>
      <c r="FI20" s="5">
        <v>1.14191084459265</v>
      </c>
      <c r="FJ20" s="5">
        <v>1.14191084459265</v>
      </c>
      <c r="FK20" s="5">
        <v>1.14191084459265</v>
      </c>
      <c r="FL20" s="5">
        <v>1.14191084459265</v>
      </c>
      <c r="FM20" s="5">
        <v>1.14191084459265</v>
      </c>
      <c r="FN20" s="5">
        <v>1.14191084459265</v>
      </c>
      <c r="FO20" s="5">
        <v>1.14191084459265</v>
      </c>
      <c r="FP20" s="5">
        <v>1.14191084459265</v>
      </c>
      <c r="FQ20" s="5">
        <v>1.14191084459265</v>
      </c>
      <c r="FR20" s="5">
        <v>1.14191084459265</v>
      </c>
      <c r="FS20" s="5">
        <v>1.14191084459265</v>
      </c>
      <c r="FT20" s="5">
        <v>1.14191084459265</v>
      </c>
      <c r="FU20" s="5">
        <v>1.14191084459265</v>
      </c>
      <c r="FV20" s="5">
        <v>1.14191084459265</v>
      </c>
      <c r="FW20" s="5">
        <v>1.14191084459265</v>
      </c>
      <c r="FX20" s="5">
        <v>1.14191084459265</v>
      </c>
      <c r="FY20" s="5">
        <v>1.14191084459265</v>
      </c>
      <c r="FZ20" s="5">
        <v>1.14191084459265</v>
      </c>
      <c r="GA20" s="5">
        <v>1.14191084459265</v>
      </c>
      <c r="GB20" s="5">
        <v>1.14191084459265</v>
      </c>
      <c r="GC20" s="5">
        <v>1.14191084459265</v>
      </c>
      <c r="GD20" s="5">
        <v>1.14191084459265</v>
      </c>
      <c r="GE20" s="5">
        <v>1.14191084459265</v>
      </c>
      <c r="GF20" s="5">
        <v>1.14191084459265</v>
      </c>
      <c r="GG20" s="5">
        <v>1.14191084459265</v>
      </c>
      <c r="GH20" s="5">
        <v>1.14191084459265</v>
      </c>
      <c r="GI20" s="5">
        <v>1.14191084459265</v>
      </c>
      <c r="GJ20" s="5">
        <v>1.14191084459265</v>
      </c>
      <c r="GK20" s="5">
        <v>1.14191084459265</v>
      </c>
      <c r="GL20" s="5">
        <v>1.14191084459265</v>
      </c>
      <c r="GM20" s="5">
        <v>1.14191084459265</v>
      </c>
      <c r="GN20" s="5">
        <v>1.14191084459265</v>
      </c>
      <c r="GO20" s="5">
        <v>1.14191084459265</v>
      </c>
      <c r="GP20" s="5">
        <v>1.14191084459265</v>
      </c>
      <c r="GQ20" s="5">
        <v>1.14191084459265</v>
      </c>
      <c r="GR20" s="5">
        <v>1.14191084459265</v>
      </c>
      <c r="GS20" s="5">
        <v>1.14191084459265</v>
      </c>
      <c r="GT20" s="5">
        <v>1.14191084459265</v>
      </c>
      <c r="GU20" s="5">
        <v>1.14191084459265</v>
      </c>
      <c r="GV20" s="5">
        <v>1.14191084459265</v>
      </c>
      <c r="GW20" s="5">
        <v>1.14191084459265</v>
      </c>
      <c r="GX20" s="5">
        <v>1.14191084459265</v>
      </c>
      <c r="GY20" s="5">
        <v>1.14191084459265</v>
      </c>
      <c r="GZ20" s="5">
        <v>1.14191084459265</v>
      </c>
      <c r="HA20" s="5">
        <v>1.14191084459265</v>
      </c>
      <c r="HB20" s="5">
        <v>1.14191084459265</v>
      </c>
      <c r="HC20" s="5">
        <v>1.14191084459265</v>
      </c>
      <c r="HD20" s="5">
        <v>1.14191084459265</v>
      </c>
      <c r="HE20" s="5">
        <v>1.14191084459265</v>
      </c>
      <c r="HF20" s="5">
        <v>1.14191084459265</v>
      </c>
      <c r="HG20" s="5">
        <v>1.14191084459265</v>
      </c>
      <c r="HH20" s="5">
        <v>1.14191084459265</v>
      </c>
      <c r="HI20" s="5">
        <v>1.14191084459265</v>
      </c>
    </row>
    <row r="21" spans="1:217" x14ac:dyDescent="0.25">
      <c r="A21" s="4">
        <f t="shared" si="0"/>
        <v>1999</v>
      </c>
      <c r="B21" s="4">
        <v>18</v>
      </c>
      <c r="C21" s="5">
        <v>0.6894336987058679</v>
      </c>
      <c r="D21" s="5">
        <v>0.6894336987058679</v>
      </c>
      <c r="E21" s="5">
        <v>0.6894336987058679</v>
      </c>
      <c r="F21" s="5">
        <v>0.6894336987058679</v>
      </c>
      <c r="G21" s="5">
        <v>0.6894336987058679</v>
      </c>
      <c r="H21" s="5">
        <v>0.6894336987058679</v>
      </c>
      <c r="I21" s="5">
        <v>0.6894336987058679</v>
      </c>
      <c r="J21" s="5">
        <v>0.6894336987058679</v>
      </c>
      <c r="K21" s="5">
        <v>0.6894336987058679</v>
      </c>
      <c r="L21" s="5">
        <v>0.6894336987058679</v>
      </c>
      <c r="M21" s="5">
        <v>0.6894336987058679</v>
      </c>
      <c r="N21" s="5">
        <v>0.6894336987058679</v>
      </c>
      <c r="O21" s="5">
        <v>0.6894336987058679</v>
      </c>
      <c r="P21" s="5">
        <v>0.6894336987058679</v>
      </c>
      <c r="Q21" s="5">
        <v>0.6894336987058679</v>
      </c>
      <c r="R21" s="5">
        <v>0.6894336987058679</v>
      </c>
      <c r="S21" s="5">
        <v>0.6894336987058679</v>
      </c>
      <c r="T21" s="5">
        <v>0.6894336987058679</v>
      </c>
      <c r="U21" s="5">
        <v>0.6894336987058679</v>
      </c>
      <c r="V21" s="5">
        <v>0.6894336987058679</v>
      </c>
      <c r="W21" s="5">
        <v>0.6894336987058679</v>
      </c>
      <c r="X21" s="5">
        <v>0.6894336987058679</v>
      </c>
      <c r="Y21" s="5">
        <v>0.68943369870586801</v>
      </c>
      <c r="Z21" s="5">
        <v>0.68943369870586801</v>
      </c>
      <c r="AA21" s="5">
        <v>0.68943369870586801</v>
      </c>
      <c r="AB21" s="5">
        <v>0.68943369870586801</v>
      </c>
      <c r="AC21" s="5">
        <v>0.68943369870586801</v>
      </c>
      <c r="AD21" s="5">
        <v>0.68943369870586801</v>
      </c>
      <c r="AE21" s="5">
        <v>0.68943369870586801</v>
      </c>
      <c r="AF21" s="5">
        <v>0.68943369870586801</v>
      </c>
      <c r="AG21" s="5">
        <v>0.68943369870586801</v>
      </c>
      <c r="AH21" s="5">
        <v>0.68943369870586801</v>
      </c>
      <c r="AI21" s="5">
        <v>0.68943369870586801</v>
      </c>
      <c r="AJ21" s="5">
        <v>0.68943369870586801</v>
      </c>
      <c r="AK21" s="5">
        <v>0.68943369870586801</v>
      </c>
      <c r="AL21" s="5">
        <v>0.68943369870586801</v>
      </c>
      <c r="AM21" s="5">
        <v>0.68943369870586801</v>
      </c>
      <c r="AN21" s="5">
        <v>0.68943369870586801</v>
      </c>
      <c r="AO21" s="5">
        <v>0.68943369870586801</v>
      </c>
      <c r="AP21" s="5">
        <v>0.68943369870586801</v>
      </c>
      <c r="AQ21" s="5">
        <v>0.68943369870586801</v>
      </c>
      <c r="AR21" s="5">
        <v>0.68943369870586801</v>
      </c>
      <c r="AS21" s="5">
        <v>0.68943369870586801</v>
      </c>
      <c r="AT21" s="5">
        <v>0.68943369870586801</v>
      </c>
      <c r="AU21" s="5">
        <v>0.68943369870586801</v>
      </c>
      <c r="AV21" s="5">
        <v>0.68943369870586801</v>
      </c>
      <c r="AW21" s="5">
        <v>0.68943369870586801</v>
      </c>
      <c r="AX21" s="5">
        <v>0.68943369870586801</v>
      </c>
      <c r="AY21" s="5">
        <v>0.68943369870586801</v>
      </c>
      <c r="AZ21" s="5">
        <v>0.68943369870586801</v>
      </c>
      <c r="BA21" s="5">
        <v>0.68943369870586801</v>
      </c>
      <c r="BB21" s="5">
        <v>0.68943369870586801</v>
      </c>
      <c r="BC21" s="5">
        <v>0.68943369870586801</v>
      </c>
      <c r="BD21" s="5">
        <v>0.68943369870586801</v>
      </c>
      <c r="BE21" s="5">
        <v>0.68943369870586801</v>
      </c>
      <c r="BF21" s="5">
        <v>0.68943369870586801</v>
      </c>
      <c r="BG21" s="5">
        <v>0.68943369870586801</v>
      </c>
      <c r="BH21" s="5">
        <v>0.68943369870586801</v>
      </c>
      <c r="BI21" s="5">
        <v>0.68943369870586801</v>
      </c>
      <c r="BJ21" s="5">
        <v>0.68943369870586801</v>
      </c>
      <c r="BK21" s="5">
        <v>0.68943369870586801</v>
      </c>
      <c r="BL21" s="5">
        <v>0.68943369870586801</v>
      </c>
      <c r="BM21" s="5">
        <v>0.68943369870586801</v>
      </c>
      <c r="BN21" s="5">
        <v>0.68943369870586801</v>
      </c>
      <c r="BO21" s="5">
        <v>0.68943369870586801</v>
      </c>
      <c r="BP21" s="5">
        <v>0.68943369870586801</v>
      </c>
      <c r="BQ21" s="5">
        <v>0.68943369870586801</v>
      </c>
      <c r="BR21" s="5">
        <v>0.68943369870586801</v>
      </c>
      <c r="BS21" s="5">
        <v>0.68943369870586801</v>
      </c>
      <c r="BT21" s="5">
        <v>0.68943369870586801</v>
      </c>
      <c r="BU21" s="5">
        <v>0.68943369870586801</v>
      </c>
      <c r="BV21" s="5">
        <v>0.68943369870586801</v>
      </c>
      <c r="BW21" s="5">
        <v>0.68943369870586801</v>
      </c>
      <c r="BX21" s="5">
        <v>0.68943369870586801</v>
      </c>
      <c r="BY21" s="5">
        <v>0.68943369870586801</v>
      </c>
      <c r="BZ21" s="5">
        <v>0.68943369870586801</v>
      </c>
      <c r="CA21" s="5">
        <v>0.68943369870586801</v>
      </c>
      <c r="CB21" s="5">
        <v>0.68943369870586801</v>
      </c>
      <c r="CC21" s="5">
        <v>0.68943369870586801</v>
      </c>
      <c r="CD21" s="5">
        <v>0.68943369870586801</v>
      </c>
      <c r="CE21" s="5">
        <v>0.68943369870586801</v>
      </c>
      <c r="CF21" s="5">
        <v>0.68943369870586801</v>
      </c>
      <c r="CG21" s="5">
        <v>0.68943369870586801</v>
      </c>
      <c r="CH21" s="5">
        <v>0.68943369870586801</v>
      </c>
      <c r="CI21" s="5">
        <v>0.68943369870586801</v>
      </c>
      <c r="CJ21" s="5">
        <v>0.68943369870586801</v>
      </c>
      <c r="CK21" s="5">
        <v>0.68943369870586801</v>
      </c>
      <c r="CL21" s="5">
        <v>0.68943369870586801</v>
      </c>
      <c r="CM21" s="5">
        <v>0.68943369870586801</v>
      </c>
      <c r="CN21" s="5">
        <v>0.68943369870586801</v>
      </c>
      <c r="CO21" s="5">
        <v>0.68943369870586801</v>
      </c>
      <c r="CP21" s="5">
        <v>0.68943369870586801</v>
      </c>
      <c r="CQ21" s="5">
        <v>0.68943369870586801</v>
      </c>
      <c r="CR21" s="5">
        <v>0.68943369870586801</v>
      </c>
      <c r="CS21" s="5">
        <v>0.68943369870586801</v>
      </c>
      <c r="CT21" s="5">
        <v>0.68943369870586801</v>
      </c>
      <c r="CU21" s="5">
        <v>0.68943369870586801</v>
      </c>
      <c r="CV21" s="5">
        <v>0.68943369870586801</v>
      </c>
      <c r="CW21" s="5">
        <v>0.68943369870586801</v>
      </c>
      <c r="CX21" s="5">
        <v>0.68943369870586801</v>
      </c>
      <c r="CY21" s="5">
        <v>0.68943369870586801</v>
      </c>
      <c r="CZ21" s="5">
        <v>0.68943369870586801</v>
      </c>
      <c r="DA21" s="5">
        <v>0.68943369870586801</v>
      </c>
      <c r="DB21" s="5">
        <v>0.68943369870586801</v>
      </c>
      <c r="DC21" s="5">
        <v>0.68943369870586801</v>
      </c>
      <c r="DD21" s="5">
        <v>0.68943369870586801</v>
      </c>
      <c r="DE21" s="5">
        <v>0.68943369870586801</v>
      </c>
      <c r="DF21" s="5">
        <v>0.68943369870586801</v>
      </c>
      <c r="DG21" s="5">
        <v>0.68943369870586801</v>
      </c>
      <c r="DH21" s="5">
        <v>0.68943369870586801</v>
      </c>
      <c r="DI21" s="5">
        <v>0.68943369870586801</v>
      </c>
      <c r="DJ21" s="5">
        <v>0.68943369870586801</v>
      </c>
      <c r="DK21" s="5">
        <v>0.68943369870586801</v>
      </c>
      <c r="DL21" s="5">
        <v>0.68943369870586801</v>
      </c>
      <c r="DM21" s="5">
        <v>0.68943369870586801</v>
      </c>
      <c r="DN21" s="5">
        <v>0.68943369870586801</v>
      </c>
      <c r="DO21" s="5">
        <v>0.68943369870586801</v>
      </c>
      <c r="DP21" s="5">
        <v>0.68943369870586801</v>
      </c>
      <c r="DQ21" s="5">
        <v>0.68943369870586801</v>
      </c>
      <c r="DR21" s="5">
        <v>0.68943369870586801</v>
      </c>
      <c r="DS21" s="5">
        <v>0.68943369870586801</v>
      </c>
      <c r="DT21" s="5">
        <v>0.68943369870586801</v>
      </c>
      <c r="DU21" s="5">
        <v>0.68943369870586801</v>
      </c>
      <c r="DV21" s="5">
        <v>0.68943369870586801</v>
      </c>
      <c r="DW21" s="5">
        <v>0.68943369870586801</v>
      </c>
      <c r="DX21" s="5">
        <v>0.68943369870586801</v>
      </c>
      <c r="DY21" s="5">
        <v>0.68943369870586801</v>
      </c>
      <c r="DZ21" s="5">
        <v>0.68943369870586801</v>
      </c>
      <c r="EA21" s="5">
        <v>0.68943369870586801</v>
      </c>
      <c r="EB21" s="5">
        <v>0.68943369870586801</v>
      </c>
      <c r="EC21" s="5">
        <v>0.68943369870586801</v>
      </c>
      <c r="ED21" s="5">
        <v>0.68943369870586801</v>
      </c>
      <c r="EE21" s="5">
        <v>0.68943369870586801</v>
      </c>
      <c r="EF21" s="5">
        <v>0.68943369870586801</v>
      </c>
      <c r="EG21" s="5">
        <v>0.68943369870586801</v>
      </c>
      <c r="EH21" s="5">
        <v>0.68943369870586801</v>
      </c>
      <c r="EI21" s="5">
        <v>0.68943369870586801</v>
      </c>
      <c r="EJ21" s="5">
        <v>0.68943369870586801</v>
      </c>
      <c r="EK21" s="5">
        <v>0.68943369870586801</v>
      </c>
      <c r="EL21" s="5">
        <v>0.68943369870586801</v>
      </c>
      <c r="EM21" s="5">
        <v>0.68943369870586801</v>
      </c>
      <c r="EN21" s="5">
        <v>0.68943369870586801</v>
      </c>
      <c r="EO21" s="5">
        <v>0.68943369870586801</v>
      </c>
      <c r="EP21" s="5">
        <v>0.68943369870586801</v>
      </c>
      <c r="EQ21" s="5">
        <v>0.68943369870586801</v>
      </c>
      <c r="ER21" s="5">
        <v>0.68943369870586801</v>
      </c>
      <c r="ES21" s="5">
        <v>0.68943369870586801</v>
      </c>
      <c r="ET21" s="5">
        <v>0.68943369870586801</v>
      </c>
      <c r="EU21" s="5">
        <v>0.68943369870586801</v>
      </c>
      <c r="EV21" s="5">
        <v>0.68943369870586801</v>
      </c>
      <c r="EW21" s="5">
        <v>0.68943369870586801</v>
      </c>
      <c r="EX21" s="5">
        <v>0.68943369870586801</v>
      </c>
      <c r="EY21" s="5">
        <v>0.68943369870586801</v>
      </c>
      <c r="EZ21" s="5">
        <v>0.68943369870586801</v>
      </c>
      <c r="FA21" s="5">
        <v>0.68943369870586801</v>
      </c>
      <c r="FB21" s="5">
        <v>0.68943369870586801</v>
      </c>
      <c r="FC21" s="5">
        <v>0.68943369870586801</v>
      </c>
      <c r="FD21" s="5">
        <v>0.68943369870586801</v>
      </c>
      <c r="FE21" s="5">
        <v>0.68943369870586801</v>
      </c>
      <c r="FF21" s="5">
        <v>0.68943369870586801</v>
      </c>
      <c r="FG21" s="5">
        <v>0.68943369870586801</v>
      </c>
      <c r="FH21" s="5">
        <v>0.68943369870586801</v>
      </c>
      <c r="FI21" s="5">
        <v>0.68943369870586801</v>
      </c>
      <c r="FJ21" s="5">
        <v>0.68943369870586801</v>
      </c>
      <c r="FK21" s="5">
        <v>0.68943369870586801</v>
      </c>
      <c r="FL21" s="5">
        <v>0.68943369870586801</v>
      </c>
      <c r="FM21" s="5">
        <v>0.68943369870586801</v>
      </c>
      <c r="FN21" s="5">
        <v>0.68943369870586801</v>
      </c>
      <c r="FO21" s="5">
        <v>0.68943369870586801</v>
      </c>
      <c r="FP21" s="5">
        <v>0.68943369870586801</v>
      </c>
      <c r="FQ21" s="5">
        <v>0.68943369870586801</v>
      </c>
      <c r="FR21" s="5">
        <v>0.68943369870586801</v>
      </c>
      <c r="FS21" s="5">
        <v>0.68943369870586801</v>
      </c>
      <c r="FT21" s="5">
        <v>0.68943369870586801</v>
      </c>
      <c r="FU21" s="5">
        <v>0.68943369870586801</v>
      </c>
      <c r="FV21" s="5">
        <v>0.68943369870586801</v>
      </c>
      <c r="FW21" s="5">
        <v>0.68943369870586801</v>
      </c>
      <c r="FX21" s="5">
        <v>0.68943369870586801</v>
      </c>
      <c r="FY21" s="5">
        <v>0.68943369870586801</v>
      </c>
      <c r="FZ21" s="5">
        <v>0.68943369870586801</v>
      </c>
      <c r="GA21" s="5">
        <v>0.68943369870586801</v>
      </c>
      <c r="GB21" s="5">
        <v>0.68943369870586801</v>
      </c>
      <c r="GC21" s="5">
        <v>0.68943369870586801</v>
      </c>
      <c r="GD21" s="5">
        <v>0.68943369870586801</v>
      </c>
      <c r="GE21" s="5">
        <v>0.68943369870586801</v>
      </c>
      <c r="GF21" s="5">
        <v>0.68943369870586801</v>
      </c>
      <c r="GG21" s="5">
        <v>0.68943369870586801</v>
      </c>
      <c r="GH21" s="5">
        <v>0.68943369870586801</v>
      </c>
      <c r="GI21" s="5">
        <v>0.68943369870586801</v>
      </c>
      <c r="GJ21" s="5">
        <v>0.68943369870586801</v>
      </c>
      <c r="GK21" s="5">
        <v>0.68943369870586801</v>
      </c>
      <c r="GL21" s="5">
        <v>0.68943369870586801</v>
      </c>
      <c r="GM21" s="5">
        <v>0.68943369870586801</v>
      </c>
      <c r="GN21" s="5">
        <v>0.68943369870586801</v>
      </c>
      <c r="GO21" s="5">
        <v>0.68943369870586801</v>
      </c>
      <c r="GP21" s="5">
        <v>0.68943369870586801</v>
      </c>
      <c r="GQ21" s="5">
        <v>0.68943369870586801</v>
      </c>
      <c r="GR21" s="5">
        <v>0.68943369870586801</v>
      </c>
      <c r="GS21" s="5">
        <v>0.68943369870586801</v>
      </c>
      <c r="GT21" s="5">
        <v>0.68943369870586801</v>
      </c>
      <c r="GU21" s="5">
        <v>0.68943369870586801</v>
      </c>
      <c r="GV21" s="5">
        <v>0.68943369870586801</v>
      </c>
      <c r="GW21" s="5">
        <v>0.68943369870586801</v>
      </c>
      <c r="GX21" s="5">
        <v>0.68943369870586801</v>
      </c>
      <c r="GY21" s="5">
        <v>0.68943369870586801</v>
      </c>
      <c r="GZ21" s="5">
        <v>0.68943369870586801</v>
      </c>
      <c r="HA21" s="5">
        <v>0.68943369870586801</v>
      </c>
      <c r="HB21" s="5">
        <v>0.68943369870586801</v>
      </c>
      <c r="HC21" s="5">
        <v>0.68943369870586801</v>
      </c>
      <c r="HD21" s="5">
        <v>0.68943369870586801</v>
      </c>
      <c r="HE21" s="5">
        <v>0.68943369870586801</v>
      </c>
      <c r="HF21" s="5">
        <v>0.68943369870586801</v>
      </c>
      <c r="HG21" s="5">
        <v>0.68943369870586801</v>
      </c>
      <c r="HH21" s="5">
        <v>0.68943369870586801</v>
      </c>
      <c r="HI21" s="5">
        <v>0.68943369870586801</v>
      </c>
    </row>
    <row r="22" spans="1:217" x14ac:dyDescent="0.25">
      <c r="A22" s="4">
        <f>A20+1</f>
        <v>1999</v>
      </c>
      <c r="B22" s="4">
        <v>19</v>
      </c>
      <c r="C22" s="5">
        <v>1.1787696527561504</v>
      </c>
      <c r="D22" s="5">
        <v>1.1787696527561504</v>
      </c>
      <c r="E22" s="5">
        <v>1.1787696527561504</v>
      </c>
      <c r="F22" s="5">
        <v>1.1787696527561504</v>
      </c>
      <c r="G22" s="5">
        <v>1.1787696527561504</v>
      </c>
      <c r="H22" s="5">
        <v>1.1787696527561504</v>
      </c>
      <c r="I22" s="5">
        <v>1.1787696527561504</v>
      </c>
      <c r="J22" s="5">
        <v>1.1787696527561504</v>
      </c>
      <c r="K22" s="5">
        <v>1.1787696527561504</v>
      </c>
      <c r="L22" s="5">
        <v>1.1787696527561504</v>
      </c>
      <c r="M22" s="5">
        <v>1.1787696527561504</v>
      </c>
      <c r="N22" s="5">
        <v>1.1787696527561504</v>
      </c>
      <c r="O22" s="5">
        <v>1.1787696527561504</v>
      </c>
      <c r="P22" s="5">
        <v>1.1787696527561504</v>
      </c>
      <c r="Q22" s="5">
        <v>1.1787696527561504</v>
      </c>
      <c r="R22" s="5">
        <v>1.1787696527561504</v>
      </c>
      <c r="S22" s="5">
        <v>1.1787696527561504</v>
      </c>
      <c r="T22" s="5">
        <v>1.1787696527561504</v>
      </c>
      <c r="U22" s="5">
        <v>1.1787696527561504</v>
      </c>
      <c r="V22" s="5">
        <v>1.1787696527561504</v>
      </c>
      <c r="W22" s="5">
        <v>1.1787696527561504</v>
      </c>
      <c r="X22" s="5">
        <v>1.1787696527561504</v>
      </c>
      <c r="Y22" s="5">
        <v>1.17876965275615</v>
      </c>
      <c r="Z22" s="5">
        <v>1.17876965275615</v>
      </c>
      <c r="AA22" s="5">
        <v>1.17876965275615</v>
      </c>
      <c r="AB22" s="5">
        <v>1.17876965275615</v>
      </c>
      <c r="AC22" s="5">
        <v>1.17876965275615</v>
      </c>
      <c r="AD22" s="5">
        <v>1.17876965275615</v>
      </c>
      <c r="AE22" s="5">
        <v>1.17876965275615</v>
      </c>
      <c r="AF22" s="5">
        <v>1.17876965275615</v>
      </c>
      <c r="AG22" s="5">
        <v>1.17876965275615</v>
      </c>
      <c r="AH22" s="5">
        <v>1.17876965275615</v>
      </c>
      <c r="AI22" s="5">
        <v>1.17876965275615</v>
      </c>
      <c r="AJ22" s="5">
        <v>1.17876965275615</v>
      </c>
      <c r="AK22" s="5">
        <v>1.17876965275615</v>
      </c>
      <c r="AL22" s="5">
        <v>1.17876965275615</v>
      </c>
      <c r="AM22" s="5">
        <v>1.17876965275615</v>
      </c>
      <c r="AN22" s="5">
        <v>1.17876965275615</v>
      </c>
      <c r="AO22" s="5">
        <v>1.17876965275615</v>
      </c>
      <c r="AP22" s="5">
        <v>1.17876965275615</v>
      </c>
      <c r="AQ22" s="5">
        <v>1.17876965275615</v>
      </c>
      <c r="AR22" s="5">
        <v>1.17876965275615</v>
      </c>
      <c r="AS22" s="5">
        <v>1.17876965275615</v>
      </c>
      <c r="AT22" s="5">
        <v>1.17876965275615</v>
      </c>
      <c r="AU22" s="5">
        <v>1.17876965275615</v>
      </c>
      <c r="AV22" s="5">
        <v>1.17876965275615</v>
      </c>
      <c r="AW22" s="5">
        <v>1.17876965275615</v>
      </c>
      <c r="AX22" s="5">
        <v>1.17876965275615</v>
      </c>
      <c r="AY22" s="5">
        <v>1.17876965275615</v>
      </c>
      <c r="AZ22" s="5">
        <v>1.17876965275615</v>
      </c>
      <c r="BA22" s="5">
        <v>1.17876965275615</v>
      </c>
      <c r="BB22" s="5">
        <v>1.17876965275615</v>
      </c>
      <c r="BC22" s="5">
        <v>1.17876965275615</v>
      </c>
      <c r="BD22" s="5">
        <v>1.17876965275615</v>
      </c>
      <c r="BE22" s="5">
        <v>1.17876965275615</v>
      </c>
      <c r="BF22" s="5">
        <v>1.17876965275615</v>
      </c>
      <c r="BG22" s="5">
        <v>1.17876965275615</v>
      </c>
      <c r="BH22" s="5">
        <v>1.17876965275615</v>
      </c>
      <c r="BI22" s="5">
        <v>1.17876965275615</v>
      </c>
      <c r="BJ22" s="5">
        <v>1.17876965275615</v>
      </c>
      <c r="BK22" s="5">
        <v>1.17876965275615</v>
      </c>
      <c r="BL22" s="5">
        <v>1.17876965275615</v>
      </c>
      <c r="BM22" s="5">
        <v>1.17876965275615</v>
      </c>
      <c r="BN22" s="5">
        <v>1.17876965275615</v>
      </c>
      <c r="BO22" s="5">
        <v>1.17876965275615</v>
      </c>
      <c r="BP22" s="5">
        <v>1.17876965275615</v>
      </c>
      <c r="BQ22" s="5">
        <v>1.17876965275615</v>
      </c>
      <c r="BR22" s="5">
        <v>1.17876965275615</v>
      </c>
      <c r="BS22" s="5">
        <v>1.17876965275615</v>
      </c>
      <c r="BT22" s="5">
        <v>1.17876965275615</v>
      </c>
      <c r="BU22" s="5">
        <v>1.17876965275615</v>
      </c>
      <c r="BV22" s="5">
        <v>1.17876965275615</v>
      </c>
      <c r="BW22" s="5">
        <v>1.17876965275615</v>
      </c>
      <c r="BX22" s="5">
        <v>1.17876965275615</v>
      </c>
      <c r="BY22" s="5">
        <v>1.17876965275615</v>
      </c>
      <c r="BZ22" s="5">
        <v>1.17876965275615</v>
      </c>
      <c r="CA22" s="5">
        <v>1.17876965275615</v>
      </c>
      <c r="CB22" s="5">
        <v>1.17876965275615</v>
      </c>
      <c r="CC22" s="5">
        <v>1.17876965275615</v>
      </c>
      <c r="CD22" s="5">
        <v>1.17876965275615</v>
      </c>
      <c r="CE22" s="5">
        <v>1.17876965275615</v>
      </c>
      <c r="CF22" s="5">
        <v>1.17876965275615</v>
      </c>
      <c r="CG22" s="5">
        <v>1.17876965275615</v>
      </c>
      <c r="CH22" s="5">
        <v>1.17876965275615</v>
      </c>
      <c r="CI22" s="5">
        <v>1.17876965275615</v>
      </c>
      <c r="CJ22" s="5">
        <v>1.17876965275615</v>
      </c>
      <c r="CK22" s="5">
        <v>1.17876965275615</v>
      </c>
      <c r="CL22" s="5">
        <v>1.17876965275615</v>
      </c>
      <c r="CM22" s="5">
        <v>1.17876965275615</v>
      </c>
      <c r="CN22" s="5">
        <v>1.17876965275615</v>
      </c>
      <c r="CO22" s="5">
        <v>1.17876965275615</v>
      </c>
      <c r="CP22" s="5">
        <v>1.17876965275615</v>
      </c>
      <c r="CQ22" s="5">
        <v>1.17876965275615</v>
      </c>
      <c r="CR22" s="5">
        <v>1.17876965275615</v>
      </c>
      <c r="CS22" s="5">
        <v>1.17876965275615</v>
      </c>
      <c r="CT22" s="5">
        <v>1.17876965275615</v>
      </c>
      <c r="CU22" s="5">
        <v>1.17876965275615</v>
      </c>
      <c r="CV22" s="5">
        <v>1.17876965275615</v>
      </c>
      <c r="CW22" s="5">
        <v>1.17876965275615</v>
      </c>
      <c r="CX22" s="5">
        <v>1.17876965275615</v>
      </c>
      <c r="CY22" s="5">
        <v>1.17876965275615</v>
      </c>
      <c r="CZ22" s="5">
        <v>1.17876965275615</v>
      </c>
      <c r="DA22" s="5">
        <v>1.17876965275615</v>
      </c>
      <c r="DB22" s="5">
        <v>1.17876965275615</v>
      </c>
      <c r="DC22" s="5">
        <v>1.17876965275615</v>
      </c>
      <c r="DD22" s="5">
        <v>1.17876965275615</v>
      </c>
      <c r="DE22" s="5">
        <v>1.17876965275615</v>
      </c>
      <c r="DF22" s="5">
        <v>1.17876965275615</v>
      </c>
      <c r="DG22" s="5">
        <v>1.17876965275615</v>
      </c>
      <c r="DH22" s="5">
        <v>1.17876965275615</v>
      </c>
      <c r="DI22" s="5">
        <v>1.17876965275615</v>
      </c>
      <c r="DJ22" s="5">
        <v>1.17876965275615</v>
      </c>
      <c r="DK22" s="5">
        <v>1.17876965275615</v>
      </c>
      <c r="DL22" s="5">
        <v>1.17876965275615</v>
      </c>
      <c r="DM22" s="5">
        <v>1.17876965275615</v>
      </c>
      <c r="DN22" s="5">
        <v>1.17876965275615</v>
      </c>
      <c r="DO22" s="5">
        <v>1.17876965275615</v>
      </c>
      <c r="DP22" s="5">
        <v>1.17876965275615</v>
      </c>
      <c r="DQ22" s="5">
        <v>1.17876965275615</v>
      </c>
      <c r="DR22" s="5">
        <v>1.17876965275615</v>
      </c>
      <c r="DS22" s="5">
        <v>1.17876965275615</v>
      </c>
      <c r="DT22" s="5">
        <v>1.17876965275615</v>
      </c>
      <c r="DU22" s="5">
        <v>1.17876965275615</v>
      </c>
      <c r="DV22" s="5">
        <v>1.17876965275615</v>
      </c>
      <c r="DW22" s="5">
        <v>1.17876965275615</v>
      </c>
      <c r="DX22" s="5">
        <v>1.17876965275615</v>
      </c>
      <c r="DY22" s="5">
        <v>1.17876965275615</v>
      </c>
      <c r="DZ22" s="5">
        <v>1.17876965275615</v>
      </c>
      <c r="EA22" s="5">
        <v>1.17876965275615</v>
      </c>
      <c r="EB22" s="5">
        <v>1.17876965275615</v>
      </c>
      <c r="EC22" s="5">
        <v>1.17876965275615</v>
      </c>
      <c r="ED22" s="5">
        <v>1.17876965275615</v>
      </c>
      <c r="EE22" s="5">
        <v>1.17876965275615</v>
      </c>
      <c r="EF22" s="5">
        <v>1.17876965275615</v>
      </c>
      <c r="EG22" s="5">
        <v>1.17876965275615</v>
      </c>
      <c r="EH22" s="5">
        <v>1.17876965275615</v>
      </c>
      <c r="EI22" s="5">
        <v>1.17876965275615</v>
      </c>
      <c r="EJ22" s="5">
        <v>1.17876965275615</v>
      </c>
      <c r="EK22" s="5">
        <v>1.17876965275615</v>
      </c>
      <c r="EL22" s="5">
        <v>1.17876965275615</v>
      </c>
      <c r="EM22" s="5">
        <v>1.17876965275615</v>
      </c>
      <c r="EN22" s="5">
        <v>1.17876965275615</v>
      </c>
      <c r="EO22" s="5">
        <v>1.17876965275615</v>
      </c>
      <c r="EP22" s="5">
        <v>1.17876965275615</v>
      </c>
      <c r="EQ22" s="5">
        <v>1.17876965275615</v>
      </c>
      <c r="ER22" s="5">
        <v>1.17876965275615</v>
      </c>
      <c r="ES22" s="5">
        <v>1.17876965275615</v>
      </c>
      <c r="ET22" s="5">
        <v>1.17876965275615</v>
      </c>
      <c r="EU22" s="5">
        <v>1.17876965275615</v>
      </c>
      <c r="EV22" s="5">
        <v>1.17876965275615</v>
      </c>
      <c r="EW22" s="5">
        <v>1.17876965275615</v>
      </c>
      <c r="EX22" s="5">
        <v>1.17876965275615</v>
      </c>
      <c r="EY22" s="5">
        <v>1.17876965275615</v>
      </c>
      <c r="EZ22" s="5">
        <v>1.17876965275615</v>
      </c>
      <c r="FA22" s="5">
        <v>1.17876965275615</v>
      </c>
      <c r="FB22" s="5">
        <v>1.17876965275615</v>
      </c>
      <c r="FC22" s="5">
        <v>1.17876965275615</v>
      </c>
      <c r="FD22" s="5">
        <v>1.17876965275615</v>
      </c>
      <c r="FE22" s="5">
        <v>1.17876965275615</v>
      </c>
      <c r="FF22" s="5">
        <v>1.17876965275615</v>
      </c>
      <c r="FG22" s="5">
        <v>1.17876965275615</v>
      </c>
      <c r="FH22" s="5">
        <v>1.17876965275615</v>
      </c>
      <c r="FI22" s="5">
        <v>1.17876965275615</v>
      </c>
      <c r="FJ22" s="5">
        <v>1.17876965275615</v>
      </c>
      <c r="FK22" s="5">
        <v>1.17876965275615</v>
      </c>
      <c r="FL22" s="5">
        <v>1.17876965275615</v>
      </c>
      <c r="FM22" s="5">
        <v>1.17876965275615</v>
      </c>
      <c r="FN22" s="5">
        <v>1.17876965275615</v>
      </c>
      <c r="FO22" s="5">
        <v>1.17876965275615</v>
      </c>
      <c r="FP22" s="5">
        <v>1.17876965275615</v>
      </c>
      <c r="FQ22" s="5">
        <v>1.17876965275615</v>
      </c>
      <c r="FR22" s="5">
        <v>1.17876965275615</v>
      </c>
      <c r="FS22" s="5">
        <v>1.17876965275615</v>
      </c>
      <c r="FT22" s="5">
        <v>1.17876965275615</v>
      </c>
      <c r="FU22" s="5">
        <v>1.17876965275615</v>
      </c>
      <c r="FV22" s="5">
        <v>1.17876965275615</v>
      </c>
      <c r="FW22" s="5">
        <v>1.17876965275615</v>
      </c>
      <c r="FX22" s="5">
        <v>1.17876965275615</v>
      </c>
      <c r="FY22" s="5">
        <v>1.17876965275615</v>
      </c>
      <c r="FZ22" s="5">
        <v>1.17876965275615</v>
      </c>
      <c r="GA22" s="5">
        <v>1.17876965275615</v>
      </c>
      <c r="GB22" s="5">
        <v>1.17876965275615</v>
      </c>
      <c r="GC22" s="5">
        <v>1.17876965275615</v>
      </c>
      <c r="GD22" s="5">
        <v>1.17876965275615</v>
      </c>
      <c r="GE22" s="5">
        <v>1.17876965275615</v>
      </c>
      <c r="GF22" s="5">
        <v>1.17876965275615</v>
      </c>
      <c r="GG22" s="5">
        <v>1.17876965275615</v>
      </c>
      <c r="GH22" s="5">
        <v>1.17876965275615</v>
      </c>
      <c r="GI22" s="5">
        <v>1.17876965275615</v>
      </c>
      <c r="GJ22" s="5">
        <v>1.17876965275615</v>
      </c>
      <c r="GK22" s="5">
        <v>1.17876965275615</v>
      </c>
      <c r="GL22" s="5">
        <v>1.17876965275615</v>
      </c>
      <c r="GM22" s="5">
        <v>1.17876965275615</v>
      </c>
      <c r="GN22" s="5">
        <v>1.17876965275615</v>
      </c>
      <c r="GO22" s="5">
        <v>1.17876965275615</v>
      </c>
      <c r="GP22" s="5">
        <v>1.17876965275615</v>
      </c>
      <c r="GQ22" s="5">
        <v>1.17876965275615</v>
      </c>
      <c r="GR22" s="5">
        <v>1.17876965275615</v>
      </c>
      <c r="GS22" s="5">
        <v>1.17876965275615</v>
      </c>
      <c r="GT22" s="5">
        <v>1.17876965275615</v>
      </c>
      <c r="GU22" s="5">
        <v>1.17876965275615</v>
      </c>
      <c r="GV22" s="5">
        <v>1.17876965275615</v>
      </c>
      <c r="GW22" s="5">
        <v>1.17876965275615</v>
      </c>
      <c r="GX22" s="5">
        <v>1.17876965275615</v>
      </c>
      <c r="GY22" s="5">
        <v>1.17876965275615</v>
      </c>
      <c r="GZ22" s="5">
        <v>1.17876965275615</v>
      </c>
      <c r="HA22" s="5">
        <v>1.17876965275615</v>
      </c>
      <c r="HB22" s="5">
        <v>1.17876965275615</v>
      </c>
      <c r="HC22" s="5">
        <v>1.17876965275615</v>
      </c>
      <c r="HD22" s="5">
        <v>1.17876965275615</v>
      </c>
      <c r="HE22" s="5">
        <v>1.17876965275615</v>
      </c>
      <c r="HF22" s="5">
        <v>1.17876965275615</v>
      </c>
      <c r="HG22" s="5">
        <v>1.17876965275615</v>
      </c>
      <c r="HH22" s="5">
        <v>1.17876965275615</v>
      </c>
      <c r="HI22" s="5">
        <v>1.17876965275615</v>
      </c>
    </row>
    <row r="23" spans="1:217" x14ac:dyDescent="0.25">
      <c r="A23" s="4">
        <f>A21+1</f>
        <v>2000</v>
      </c>
      <c r="B23" s="4">
        <v>20</v>
      </c>
      <c r="C23" s="5">
        <v>0.70110361711982727</v>
      </c>
      <c r="D23" s="5">
        <v>0.70110361711982727</v>
      </c>
      <c r="E23" s="5">
        <v>0.70110361711982727</v>
      </c>
      <c r="F23" s="5">
        <v>0.70110361711982727</v>
      </c>
      <c r="G23" s="5">
        <v>0.70110361711982727</v>
      </c>
      <c r="H23" s="5">
        <v>0.70110361711982727</v>
      </c>
      <c r="I23" s="5">
        <v>0.70110361711982727</v>
      </c>
      <c r="J23" s="5">
        <v>0.70110361711982727</v>
      </c>
      <c r="K23" s="5">
        <v>0.70110361711982727</v>
      </c>
      <c r="L23" s="5">
        <v>0.70110361711982727</v>
      </c>
      <c r="M23" s="5">
        <v>0.70110361711982727</v>
      </c>
      <c r="N23" s="5">
        <v>0.70110361711982727</v>
      </c>
      <c r="O23" s="5">
        <v>0.70110361711982727</v>
      </c>
      <c r="P23" s="5">
        <v>0.70110361711982727</v>
      </c>
      <c r="Q23" s="5">
        <v>0.70110361711982727</v>
      </c>
      <c r="R23" s="5">
        <v>0.70110361711982727</v>
      </c>
      <c r="S23" s="5">
        <v>0.70110361711982727</v>
      </c>
      <c r="T23" s="5">
        <v>0.70110361711982727</v>
      </c>
      <c r="U23" s="5">
        <v>0.70110361711982727</v>
      </c>
      <c r="V23" s="5">
        <v>0.70110361711982727</v>
      </c>
      <c r="W23" s="5">
        <v>0.70110361711982727</v>
      </c>
      <c r="X23" s="5">
        <v>0.70110361711982727</v>
      </c>
      <c r="Y23" s="5">
        <v>0.70110361711982705</v>
      </c>
      <c r="Z23" s="5">
        <v>0.70110361711982705</v>
      </c>
      <c r="AA23" s="5">
        <v>0.70110361711982705</v>
      </c>
      <c r="AB23" s="5">
        <v>0.70110361711982705</v>
      </c>
      <c r="AC23" s="5">
        <v>0.70110361711982705</v>
      </c>
      <c r="AD23" s="5">
        <v>0.70110361711982705</v>
      </c>
      <c r="AE23" s="5">
        <v>0.70110361711982705</v>
      </c>
      <c r="AF23" s="5">
        <v>0.70110361711982705</v>
      </c>
      <c r="AG23" s="5">
        <v>0.70110361711982705</v>
      </c>
      <c r="AH23" s="5">
        <v>0.70110361711982705</v>
      </c>
      <c r="AI23" s="5">
        <v>0.70110361711982705</v>
      </c>
      <c r="AJ23" s="5">
        <v>0.70110361711982705</v>
      </c>
      <c r="AK23" s="5">
        <v>0.70110361711982705</v>
      </c>
      <c r="AL23" s="5">
        <v>0.70110361711982705</v>
      </c>
      <c r="AM23" s="5">
        <v>0.70110361711982705</v>
      </c>
      <c r="AN23" s="5">
        <v>0.70110361711982705</v>
      </c>
      <c r="AO23" s="5">
        <v>0.70110361711982705</v>
      </c>
      <c r="AP23" s="5">
        <v>0.70110361711982705</v>
      </c>
      <c r="AQ23" s="5">
        <v>0.70110361711982705</v>
      </c>
      <c r="AR23" s="5">
        <v>0.70110361711982705</v>
      </c>
      <c r="AS23" s="5">
        <v>0.70110361711982705</v>
      </c>
      <c r="AT23" s="5">
        <v>0.70110361711982705</v>
      </c>
      <c r="AU23" s="5">
        <v>0.70110361711982705</v>
      </c>
      <c r="AV23" s="5">
        <v>0.70110361711982705</v>
      </c>
      <c r="AW23" s="5">
        <v>0.70110361711982705</v>
      </c>
      <c r="AX23" s="5">
        <v>0.70110361711982705</v>
      </c>
      <c r="AY23" s="5">
        <v>0.70110361711982705</v>
      </c>
      <c r="AZ23" s="5">
        <v>0.70110361711982705</v>
      </c>
      <c r="BA23" s="5">
        <v>0.70110361711982705</v>
      </c>
      <c r="BB23" s="5">
        <v>0.70110361711982705</v>
      </c>
      <c r="BC23" s="5">
        <v>0.70110361711982705</v>
      </c>
      <c r="BD23" s="5">
        <v>0.70110361711982705</v>
      </c>
      <c r="BE23" s="5">
        <v>0.70110361711982705</v>
      </c>
      <c r="BF23" s="5">
        <v>0.70110361711982705</v>
      </c>
      <c r="BG23" s="5">
        <v>0.70110361711982705</v>
      </c>
      <c r="BH23" s="5">
        <v>0.70110361711982705</v>
      </c>
      <c r="BI23" s="5">
        <v>0.70110361711982705</v>
      </c>
      <c r="BJ23" s="5">
        <v>0.70110361711982705</v>
      </c>
      <c r="BK23" s="5">
        <v>0.70110361711982705</v>
      </c>
      <c r="BL23" s="5">
        <v>0.70110361711982705</v>
      </c>
      <c r="BM23" s="5">
        <v>0.70110361711982705</v>
      </c>
      <c r="BN23" s="5">
        <v>0.70110361711982705</v>
      </c>
      <c r="BO23" s="5">
        <v>0.70110361711982705</v>
      </c>
      <c r="BP23" s="5">
        <v>0.70110361711982705</v>
      </c>
      <c r="BQ23" s="5">
        <v>0.70110361711982705</v>
      </c>
      <c r="BR23" s="5">
        <v>0.70110361711982705</v>
      </c>
      <c r="BS23" s="5">
        <v>0.70110361711982705</v>
      </c>
      <c r="BT23" s="5">
        <v>0.70110361711982705</v>
      </c>
      <c r="BU23" s="5">
        <v>0.70110361711982705</v>
      </c>
      <c r="BV23" s="5">
        <v>0.70110361711982705</v>
      </c>
      <c r="BW23" s="5">
        <v>0.70110361711982705</v>
      </c>
      <c r="BX23" s="5">
        <v>0.70110361711982705</v>
      </c>
      <c r="BY23" s="5">
        <v>0.70110361711982705</v>
      </c>
      <c r="BZ23" s="5">
        <v>0.70110361711982705</v>
      </c>
      <c r="CA23" s="5">
        <v>0.70110361711982705</v>
      </c>
      <c r="CB23" s="5">
        <v>0.70110361711982705</v>
      </c>
      <c r="CC23" s="5">
        <v>0.70110361711982705</v>
      </c>
      <c r="CD23" s="5">
        <v>0.70110361711982705</v>
      </c>
      <c r="CE23" s="5">
        <v>0.70110361711982705</v>
      </c>
      <c r="CF23" s="5">
        <v>0.70110361711982705</v>
      </c>
      <c r="CG23" s="5">
        <v>0.70110361711982705</v>
      </c>
      <c r="CH23" s="5">
        <v>0.70110361711982705</v>
      </c>
      <c r="CI23" s="5">
        <v>0.70110361711982705</v>
      </c>
      <c r="CJ23" s="5">
        <v>0.70110361711982705</v>
      </c>
      <c r="CK23" s="5">
        <v>0.70110361711982705</v>
      </c>
      <c r="CL23" s="5">
        <v>0.70110361711982705</v>
      </c>
      <c r="CM23" s="5">
        <v>0.70110361711982705</v>
      </c>
      <c r="CN23" s="5">
        <v>0.70110361711982705</v>
      </c>
      <c r="CO23" s="5">
        <v>0.70110361711982705</v>
      </c>
      <c r="CP23" s="5">
        <v>0.70110361711982705</v>
      </c>
      <c r="CQ23" s="5">
        <v>0.70110361711982705</v>
      </c>
      <c r="CR23" s="5">
        <v>0.70110361711982705</v>
      </c>
      <c r="CS23" s="5">
        <v>0.70110361711982705</v>
      </c>
      <c r="CT23" s="5">
        <v>0.70110361711982705</v>
      </c>
      <c r="CU23" s="5">
        <v>0.70110361711982705</v>
      </c>
      <c r="CV23" s="5">
        <v>0.70110361711982705</v>
      </c>
      <c r="CW23" s="5">
        <v>0.70110361711982705</v>
      </c>
      <c r="CX23" s="5">
        <v>0.70110361711982705</v>
      </c>
      <c r="CY23" s="5">
        <v>0.70110361711982705</v>
      </c>
      <c r="CZ23" s="5">
        <v>0.70110361711982705</v>
      </c>
      <c r="DA23" s="5">
        <v>0.70110361711982705</v>
      </c>
      <c r="DB23" s="5">
        <v>0.70110361711982705</v>
      </c>
      <c r="DC23" s="5">
        <v>0.70110361711982705</v>
      </c>
      <c r="DD23" s="5">
        <v>0.70110361711982705</v>
      </c>
      <c r="DE23" s="5">
        <v>0.70110361711982705</v>
      </c>
      <c r="DF23" s="5">
        <v>0.70110361711982705</v>
      </c>
      <c r="DG23" s="5">
        <v>0.70110361711982705</v>
      </c>
      <c r="DH23" s="5">
        <v>0.70110361711982705</v>
      </c>
      <c r="DI23" s="5">
        <v>0.70110361711982705</v>
      </c>
      <c r="DJ23" s="5">
        <v>0.70110361711982705</v>
      </c>
      <c r="DK23" s="5">
        <v>0.70110361711982705</v>
      </c>
      <c r="DL23" s="5">
        <v>0.70110361711982705</v>
      </c>
      <c r="DM23" s="5">
        <v>0.70110361711982705</v>
      </c>
      <c r="DN23" s="5">
        <v>0.70110361711982705</v>
      </c>
      <c r="DO23" s="5">
        <v>0.70110361711982705</v>
      </c>
      <c r="DP23" s="5">
        <v>0.70110361711982705</v>
      </c>
      <c r="DQ23" s="5">
        <v>0.70110361711982705</v>
      </c>
      <c r="DR23" s="5">
        <v>0.70110361711982705</v>
      </c>
      <c r="DS23" s="5">
        <v>0.70110361711982705</v>
      </c>
      <c r="DT23" s="5">
        <v>0.70110361711982705</v>
      </c>
      <c r="DU23" s="5">
        <v>0.70110361711982705</v>
      </c>
      <c r="DV23" s="5">
        <v>0.70110361711982705</v>
      </c>
      <c r="DW23" s="5">
        <v>0.70110361711982705</v>
      </c>
      <c r="DX23" s="5">
        <v>0.70110361711982705</v>
      </c>
      <c r="DY23" s="5">
        <v>0.70110361711982705</v>
      </c>
      <c r="DZ23" s="5">
        <v>0.70110361711982705</v>
      </c>
      <c r="EA23" s="5">
        <v>0.70110361711982705</v>
      </c>
      <c r="EB23" s="5">
        <v>0.70110361711982705</v>
      </c>
      <c r="EC23" s="5">
        <v>0.70110361711982705</v>
      </c>
      <c r="ED23" s="5">
        <v>0.70110361711982705</v>
      </c>
      <c r="EE23" s="5">
        <v>0.70110361711982705</v>
      </c>
      <c r="EF23" s="5">
        <v>0.70110361711982705</v>
      </c>
      <c r="EG23" s="5">
        <v>0.70110361711982705</v>
      </c>
      <c r="EH23" s="5">
        <v>0.70110361711982705</v>
      </c>
      <c r="EI23" s="5">
        <v>0.70110361711982705</v>
      </c>
      <c r="EJ23" s="5">
        <v>0.70110361711982705</v>
      </c>
      <c r="EK23" s="5">
        <v>0.70110361711982705</v>
      </c>
      <c r="EL23" s="5">
        <v>0.70110361711982705</v>
      </c>
      <c r="EM23" s="5">
        <v>0.70110361711982705</v>
      </c>
      <c r="EN23" s="5">
        <v>0.70110361711982705</v>
      </c>
      <c r="EO23" s="5">
        <v>0.70110361711982705</v>
      </c>
      <c r="EP23" s="5">
        <v>0.70110361711982705</v>
      </c>
      <c r="EQ23" s="5">
        <v>0.70110361711982705</v>
      </c>
      <c r="ER23" s="5">
        <v>0.70110361711982705</v>
      </c>
      <c r="ES23" s="5">
        <v>0.70110361711982705</v>
      </c>
      <c r="ET23" s="5">
        <v>0.70110361711982705</v>
      </c>
      <c r="EU23" s="5">
        <v>0.70110361711982705</v>
      </c>
      <c r="EV23" s="5">
        <v>0.70110361711982705</v>
      </c>
      <c r="EW23" s="5">
        <v>0.70110361711982705</v>
      </c>
      <c r="EX23" s="5">
        <v>0.70110361711982705</v>
      </c>
      <c r="EY23" s="5">
        <v>0.70110361711982705</v>
      </c>
      <c r="EZ23" s="5">
        <v>0.70110361711982705</v>
      </c>
      <c r="FA23" s="5">
        <v>0.70110361711982705</v>
      </c>
      <c r="FB23" s="5">
        <v>0.70110361711982705</v>
      </c>
      <c r="FC23" s="5">
        <v>0.70110361711982705</v>
      </c>
      <c r="FD23" s="5">
        <v>0.70110361711982705</v>
      </c>
      <c r="FE23" s="5">
        <v>0.70110361711982705</v>
      </c>
      <c r="FF23" s="5">
        <v>0.70110361711982705</v>
      </c>
      <c r="FG23" s="5">
        <v>0.70110361711982705</v>
      </c>
      <c r="FH23" s="5">
        <v>0.70110361711982705</v>
      </c>
      <c r="FI23" s="5">
        <v>0.70110361711982705</v>
      </c>
      <c r="FJ23" s="5">
        <v>0.70110361711982705</v>
      </c>
      <c r="FK23" s="5">
        <v>0.70110361711982705</v>
      </c>
      <c r="FL23" s="5">
        <v>0.70110361711982705</v>
      </c>
      <c r="FM23" s="5">
        <v>0.70110361711982705</v>
      </c>
      <c r="FN23" s="5">
        <v>0.70110361711982705</v>
      </c>
      <c r="FO23" s="5">
        <v>0.70110361711982705</v>
      </c>
      <c r="FP23" s="5">
        <v>0.70110361711982705</v>
      </c>
      <c r="FQ23" s="5">
        <v>0.70110361711982705</v>
      </c>
      <c r="FR23" s="5">
        <v>0.70110361711982705</v>
      </c>
      <c r="FS23" s="5">
        <v>0.70110361711982705</v>
      </c>
      <c r="FT23" s="5">
        <v>0.70110361711982705</v>
      </c>
      <c r="FU23" s="5">
        <v>0.70110361711982705</v>
      </c>
      <c r="FV23" s="5">
        <v>0.70110361711982705</v>
      </c>
      <c r="FW23" s="5">
        <v>0.70110361711982705</v>
      </c>
      <c r="FX23" s="5">
        <v>0.70110361711982705</v>
      </c>
      <c r="FY23" s="5">
        <v>0.70110361711982705</v>
      </c>
      <c r="FZ23" s="5">
        <v>0.70110361711982705</v>
      </c>
      <c r="GA23" s="5">
        <v>0.70110361711982705</v>
      </c>
      <c r="GB23" s="5">
        <v>0.70110361711982705</v>
      </c>
      <c r="GC23" s="5">
        <v>0.70110361711982705</v>
      </c>
      <c r="GD23" s="5">
        <v>0.70110361711982705</v>
      </c>
      <c r="GE23" s="5">
        <v>0.70110361711982705</v>
      </c>
      <c r="GF23" s="5">
        <v>0.70110361711982705</v>
      </c>
      <c r="GG23" s="5">
        <v>0.70110361711982705</v>
      </c>
      <c r="GH23" s="5">
        <v>0.70110361711982705</v>
      </c>
      <c r="GI23" s="5">
        <v>0.70110361711982705</v>
      </c>
      <c r="GJ23" s="5">
        <v>0.70110361711982705</v>
      </c>
      <c r="GK23" s="5">
        <v>0.70110361711982705</v>
      </c>
      <c r="GL23" s="5">
        <v>0.70110361711982705</v>
      </c>
      <c r="GM23" s="5">
        <v>0.70110361711982705</v>
      </c>
      <c r="GN23" s="5">
        <v>0.70110361711982705</v>
      </c>
      <c r="GO23" s="5">
        <v>0.70110361711982705</v>
      </c>
      <c r="GP23" s="5">
        <v>0.70110361711982705</v>
      </c>
      <c r="GQ23" s="5">
        <v>0.70110361711982705</v>
      </c>
      <c r="GR23" s="5">
        <v>0.70110361711982705</v>
      </c>
      <c r="GS23" s="5">
        <v>0.70110361711982705</v>
      </c>
      <c r="GT23" s="5">
        <v>0.70110361711982705</v>
      </c>
      <c r="GU23" s="5">
        <v>0.70110361711982705</v>
      </c>
      <c r="GV23" s="5">
        <v>0.70110361711982705</v>
      </c>
      <c r="GW23" s="5">
        <v>0.70110361711982705</v>
      </c>
      <c r="GX23" s="5">
        <v>0.70110361711982705</v>
      </c>
      <c r="GY23" s="5">
        <v>0.70110361711982705</v>
      </c>
      <c r="GZ23" s="5">
        <v>0.70110361711982705</v>
      </c>
      <c r="HA23" s="5">
        <v>0.70110361711982705</v>
      </c>
      <c r="HB23" s="5">
        <v>0.70110361711982705</v>
      </c>
      <c r="HC23" s="5">
        <v>0.70110361711982705</v>
      </c>
      <c r="HD23" s="5">
        <v>0.70110361711982705</v>
      </c>
      <c r="HE23" s="5">
        <v>0.70110361711982705</v>
      </c>
      <c r="HF23" s="5">
        <v>0.70110361711982705</v>
      </c>
      <c r="HG23" s="5">
        <v>0.70110361711982705</v>
      </c>
      <c r="HH23" s="5">
        <v>0.70110361711982705</v>
      </c>
      <c r="HI23" s="5">
        <v>0.70110361711982705</v>
      </c>
    </row>
    <row r="24" spans="1:217" x14ac:dyDescent="0.25">
      <c r="A24" s="4">
        <f t="shared" ref="A24:A25" si="1">A22+1</f>
        <v>2000</v>
      </c>
      <c r="B24" s="4">
        <v>21</v>
      </c>
      <c r="C24" s="5">
        <v>1.1565341531289863</v>
      </c>
      <c r="D24" s="5">
        <v>1.1565341531289863</v>
      </c>
      <c r="E24" s="5">
        <v>1.1565341531289863</v>
      </c>
      <c r="F24" s="5">
        <v>1.1565341531289863</v>
      </c>
      <c r="G24" s="5">
        <v>1.1565341531289863</v>
      </c>
      <c r="H24" s="5">
        <v>1.1565341531289863</v>
      </c>
      <c r="I24" s="5">
        <v>1.1565341531289863</v>
      </c>
      <c r="J24" s="5">
        <v>1.1565341531289863</v>
      </c>
      <c r="K24" s="5">
        <v>1.1565341531289863</v>
      </c>
      <c r="L24" s="5">
        <v>1.1565341531289863</v>
      </c>
      <c r="M24" s="5">
        <v>1.1565341531289863</v>
      </c>
      <c r="N24" s="5">
        <v>1.1565341531289863</v>
      </c>
      <c r="O24" s="5">
        <v>1.1565341531289863</v>
      </c>
      <c r="P24" s="5">
        <v>1.1565341531289863</v>
      </c>
      <c r="Q24" s="5">
        <v>1.1565341531289863</v>
      </c>
      <c r="R24" s="5">
        <v>1.1565341531289863</v>
      </c>
      <c r="S24" s="5">
        <v>1.1565341531289863</v>
      </c>
      <c r="T24" s="5">
        <v>1.1565341531289863</v>
      </c>
      <c r="U24" s="5">
        <v>1.1565341531289863</v>
      </c>
      <c r="V24" s="5">
        <v>1.1565341531289863</v>
      </c>
      <c r="W24" s="5">
        <v>1.1565341531289863</v>
      </c>
      <c r="X24" s="5">
        <v>1.1565341531289863</v>
      </c>
      <c r="Y24" s="5">
        <v>1.1565341531289901</v>
      </c>
      <c r="Z24" s="5">
        <v>1.1565341531289901</v>
      </c>
      <c r="AA24" s="5">
        <v>1.1565341531289901</v>
      </c>
      <c r="AB24" s="5">
        <v>1.1565341531289901</v>
      </c>
      <c r="AC24" s="5">
        <v>1.1565341531289901</v>
      </c>
      <c r="AD24" s="5">
        <v>1.1565341531289901</v>
      </c>
      <c r="AE24" s="5">
        <v>1.1565341531289901</v>
      </c>
      <c r="AF24" s="5">
        <v>1.1565341531289901</v>
      </c>
      <c r="AG24" s="5">
        <v>1.1565341531289901</v>
      </c>
      <c r="AH24" s="5">
        <v>1.1565341531289901</v>
      </c>
      <c r="AI24" s="5">
        <v>1.1565341531289901</v>
      </c>
      <c r="AJ24" s="5">
        <v>1.1565341531289901</v>
      </c>
      <c r="AK24" s="5">
        <v>1.1565341531289901</v>
      </c>
      <c r="AL24" s="5">
        <v>1.1565341531289901</v>
      </c>
      <c r="AM24" s="5">
        <v>1.1565341531289901</v>
      </c>
      <c r="AN24" s="5">
        <v>1.1565341531289901</v>
      </c>
      <c r="AO24" s="5">
        <v>1.1565341531289901</v>
      </c>
      <c r="AP24" s="5">
        <v>1.1565341531289901</v>
      </c>
      <c r="AQ24" s="5">
        <v>1.1565341531289901</v>
      </c>
      <c r="AR24" s="5">
        <v>1.1565341531289901</v>
      </c>
      <c r="AS24" s="5">
        <v>1.1565341531289901</v>
      </c>
      <c r="AT24" s="5">
        <v>1.1565341531289901</v>
      </c>
      <c r="AU24" s="5">
        <v>1.1565341531289901</v>
      </c>
      <c r="AV24" s="5">
        <v>1.1565341531289901</v>
      </c>
      <c r="AW24" s="5">
        <v>1.1565341531289901</v>
      </c>
      <c r="AX24" s="5">
        <v>1.1565341531289901</v>
      </c>
      <c r="AY24" s="5">
        <v>1.1565341531289901</v>
      </c>
      <c r="AZ24" s="5">
        <v>1.1565341531289901</v>
      </c>
      <c r="BA24" s="5">
        <v>1.1565341531289901</v>
      </c>
      <c r="BB24" s="5">
        <v>1.1565341531289901</v>
      </c>
      <c r="BC24" s="5">
        <v>1.1565341531289901</v>
      </c>
      <c r="BD24" s="5">
        <v>1.1565341531289901</v>
      </c>
      <c r="BE24" s="5">
        <v>1.1565341531289901</v>
      </c>
      <c r="BF24" s="5">
        <v>1.1565341531289901</v>
      </c>
      <c r="BG24" s="5">
        <v>1.1565341531289901</v>
      </c>
      <c r="BH24" s="5">
        <v>1.1565341531289901</v>
      </c>
      <c r="BI24" s="5">
        <v>1.1565341531289901</v>
      </c>
      <c r="BJ24" s="5">
        <v>1.1565341531289901</v>
      </c>
      <c r="BK24" s="5">
        <v>1.1565341531289901</v>
      </c>
      <c r="BL24" s="5">
        <v>1.1565341531289901</v>
      </c>
      <c r="BM24" s="5">
        <v>1.1565341531289901</v>
      </c>
      <c r="BN24" s="5">
        <v>1.1565341531289901</v>
      </c>
      <c r="BO24" s="5">
        <v>1.1565341531289901</v>
      </c>
      <c r="BP24" s="5">
        <v>1.1565341531289901</v>
      </c>
      <c r="BQ24" s="5">
        <v>1.1565341531289901</v>
      </c>
      <c r="BR24" s="5">
        <v>1.1565341531289901</v>
      </c>
      <c r="BS24" s="5">
        <v>1.1565341531289901</v>
      </c>
      <c r="BT24" s="5">
        <v>1.1565341531289901</v>
      </c>
      <c r="BU24" s="5">
        <v>1.1565341531289901</v>
      </c>
      <c r="BV24" s="5">
        <v>1.1565341531289901</v>
      </c>
      <c r="BW24" s="5">
        <v>1.1565341531289901</v>
      </c>
      <c r="BX24" s="5">
        <v>1.1565341531289901</v>
      </c>
      <c r="BY24" s="5">
        <v>1.1565341531289901</v>
      </c>
      <c r="BZ24" s="5">
        <v>1.1565341531289901</v>
      </c>
      <c r="CA24" s="5">
        <v>1.1565341531289901</v>
      </c>
      <c r="CB24" s="5">
        <v>1.1565341531289901</v>
      </c>
      <c r="CC24" s="5">
        <v>1.1565341531289901</v>
      </c>
      <c r="CD24" s="5">
        <v>1.1565341531289901</v>
      </c>
      <c r="CE24" s="5">
        <v>1.1565341531289901</v>
      </c>
      <c r="CF24" s="5">
        <v>1.1565341531289901</v>
      </c>
      <c r="CG24" s="5">
        <v>1.1565341531289901</v>
      </c>
      <c r="CH24" s="5">
        <v>1.1565341531289901</v>
      </c>
      <c r="CI24" s="5">
        <v>1.1565341531289901</v>
      </c>
      <c r="CJ24" s="5">
        <v>1.1565341531289901</v>
      </c>
      <c r="CK24" s="5">
        <v>1.1565341531289901</v>
      </c>
      <c r="CL24" s="5">
        <v>1.1565341531289901</v>
      </c>
      <c r="CM24" s="5">
        <v>1.1565341531289901</v>
      </c>
      <c r="CN24" s="5">
        <v>1.1565341531289901</v>
      </c>
      <c r="CO24" s="5">
        <v>1.1565341531289901</v>
      </c>
      <c r="CP24" s="5">
        <v>1.1565341531289901</v>
      </c>
      <c r="CQ24" s="5">
        <v>1.1565341531289901</v>
      </c>
      <c r="CR24" s="5">
        <v>1.1565341531289901</v>
      </c>
      <c r="CS24" s="5">
        <v>1.1565341531289901</v>
      </c>
      <c r="CT24" s="5">
        <v>1.1565341531289901</v>
      </c>
      <c r="CU24" s="5">
        <v>1.1565341531289901</v>
      </c>
      <c r="CV24" s="5">
        <v>1.1565341531289901</v>
      </c>
      <c r="CW24" s="5">
        <v>1.1565341531289901</v>
      </c>
      <c r="CX24" s="5">
        <v>1.1565341531289901</v>
      </c>
      <c r="CY24" s="5">
        <v>1.1565341531289901</v>
      </c>
      <c r="CZ24" s="5">
        <v>1.1565341531289901</v>
      </c>
      <c r="DA24" s="5">
        <v>1.1565341531289901</v>
      </c>
      <c r="DB24" s="5">
        <v>1.1565341531289901</v>
      </c>
      <c r="DC24" s="5">
        <v>1.1565341531289901</v>
      </c>
      <c r="DD24" s="5">
        <v>1.1565341531289901</v>
      </c>
      <c r="DE24" s="5">
        <v>1.1565341531289901</v>
      </c>
      <c r="DF24" s="5">
        <v>1.1565341531289901</v>
      </c>
      <c r="DG24" s="5">
        <v>1.1565341531289901</v>
      </c>
      <c r="DH24" s="5">
        <v>1.1565341531289901</v>
      </c>
      <c r="DI24" s="5">
        <v>1.1565341531289901</v>
      </c>
      <c r="DJ24" s="5">
        <v>1.1565341531289901</v>
      </c>
      <c r="DK24" s="5">
        <v>1.1565341531289901</v>
      </c>
      <c r="DL24" s="5">
        <v>1.1565341531289901</v>
      </c>
      <c r="DM24" s="5">
        <v>1.1565341531289901</v>
      </c>
      <c r="DN24" s="5">
        <v>1.1565341531289901</v>
      </c>
      <c r="DO24" s="5">
        <v>1.1565341531289901</v>
      </c>
      <c r="DP24" s="5">
        <v>1.1565341531289901</v>
      </c>
      <c r="DQ24" s="5">
        <v>1.1565341531289901</v>
      </c>
      <c r="DR24" s="5">
        <v>1.1565341531289901</v>
      </c>
      <c r="DS24" s="5">
        <v>1.1565341531289901</v>
      </c>
      <c r="DT24" s="5">
        <v>1.1565341531289901</v>
      </c>
      <c r="DU24" s="5">
        <v>1.1565341531289901</v>
      </c>
      <c r="DV24" s="5">
        <v>1.1565341531289901</v>
      </c>
      <c r="DW24" s="5">
        <v>1.1565341531289901</v>
      </c>
      <c r="DX24" s="5">
        <v>1.1565341531289901</v>
      </c>
      <c r="DY24" s="5">
        <v>1.1565341531289901</v>
      </c>
      <c r="DZ24" s="5">
        <v>1.1565341531289901</v>
      </c>
      <c r="EA24" s="5">
        <v>1.1565341531289901</v>
      </c>
      <c r="EB24" s="5">
        <v>1.1565341531289901</v>
      </c>
      <c r="EC24" s="5">
        <v>1.1565341531289901</v>
      </c>
      <c r="ED24" s="5">
        <v>1.1565341531289901</v>
      </c>
      <c r="EE24" s="5">
        <v>1.1565341531289901</v>
      </c>
      <c r="EF24" s="5">
        <v>1.1565341531289901</v>
      </c>
      <c r="EG24" s="5">
        <v>1.1565341531289901</v>
      </c>
      <c r="EH24" s="5">
        <v>1.1565341531289901</v>
      </c>
      <c r="EI24" s="5">
        <v>1.1565341531289901</v>
      </c>
      <c r="EJ24" s="5">
        <v>1.1565341531289901</v>
      </c>
      <c r="EK24" s="5">
        <v>1.1565341531289901</v>
      </c>
      <c r="EL24" s="5">
        <v>1.1565341531289901</v>
      </c>
      <c r="EM24" s="5">
        <v>1.1565341531289901</v>
      </c>
      <c r="EN24" s="5">
        <v>1.1565341531289901</v>
      </c>
      <c r="EO24" s="5">
        <v>1.1565341531289901</v>
      </c>
      <c r="EP24" s="5">
        <v>1.1565341531289901</v>
      </c>
      <c r="EQ24" s="5">
        <v>1.1565341531289901</v>
      </c>
      <c r="ER24" s="5">
        <v>1.1565341531289901</v>
      </c>
      <c r="ES24" s="5">
        <v>1.1565341531289901</v>
      </c>
      <c r="ET24" s="5">
        <v>1.1565341531289901</v>
      </c>
      <c r="EU24" s="5">
        <v>1.1565341531289901</v>
      </c>
      <c r="EV24" s="5">
        <v>1.1565341531289901</v>
      </c>
      <c r="EW24" s="5">
        <v>1.1565341531289901</v>
      </c>
      <c r="EX24" s="5">
        <v>1.1565341531289901</v>
      </c>
      <c r="EY24" s="5">
        <v>1.1565341531289901</v>
      </c>
      <c r="EZ24" s="5">
        <v>1.1565341531289901</v>
      </c>
      <c r="FA24" s="5">
        <v>1.1565341531289901</v>
      </c>
      <c r="FB24" s="5">
        <v>1.1565341531289901</v>
      </c>
      <c r="FC24" s="5">
        <v>1.1565341531289901</v>
      </c>
      <c r="FD24" s="5">
        <v>1.1565341531289901</v>
      </c>
      <c r="FE24" s="5">
        <v>1.1565341531289901</v>
      </c>
      <c r="FF24" s="5">
        <v>1.1565341531289901</v>
      </c>
      <c r="FG24" s="5">
        <v>1.1565341531289901</v>
      </c>
      <c r="FH24" s="5">
        <v>1.1565341531289901</v>
      </c>
      <c r="FI24" s="5">
        <v>1.1565341531289901</v>
      </c>
      <c r="FJ24" s="5">
        <v>1.1565341531289901</v>
      </c>
      <c r="FK24" s="5">
        <v>1.1565341531289901</v>
      </c>
      <c r="FL24" s="5">
        <v>1.1565341531289901</v>
      </c>
      <c r="FM24" s="5">
        <v>1.1565341531289901</v>
      </c>
      <c r="FN24" s="5">
        <v>1.1565341531289901</v>
      </c>
      <c r="FO24" s="5">
        <v>1.1565341531289901</v>
      </c>
      <c r="FP24" s="5">
        <v>1.1565341531289901</v>
      </c>
      <c r="FQ24" s="5">
        <v>1.1565341531289901</v>
      </c>
      <c r="FR24" s="5">
        <v>1.1565341531289901</v>
      </c>
      <c r="FS24" s="5">
        <v>1.1565341531289901</v>
      </c>
      <c r="FT24" s="5">
        <v>1.1565341531289901</v>
      </c>
      <c r="FU24" s="5">
        <v>1.1565341531289901</v>
      </c>
      <c r="FV24" s="5">
        <v>1.1565341531289901</v>
      </c>
      <c r="FW24" s="5">
        <v>1.1565341531289901</v>
      </c>
      <c r="FX24" s="5">
        <v>1.1565341531289901</v>
      </c>
      <c r="FY24" s="5">
        <v>1.1565341531289901</v>
      </c>
      <c r="FZ24" s="5">
        <v>1.1565341531289901</v>
      </c>
      <c r="GA24" s="5">
        <v>1.1565341531289901</v>
      </c>
      <c r="GB24" s="5">
        <v>1.1565341531289901</v>
      </c>
      <c r="GC24" s="5">
        <v>1.1565341531289901</v>
      </c>
      <c r="GD24" s="5">
        <v>1.1565341531289901</v>
      </c>
      <c r="GE24" s="5">
        <v>1.1565341531289901</v>
      </c>
      <c r="GF24" s="5">
        <v>1.1565341531289901</v>
      </c>
      <c r="GG24" s="5">
        <v>1.1565341531289901</v>
      </c>
      <c r="GH24" s="5">
        <v>1.1565341531289901</v>
      </c>
      <c r="GI24" s="5">
        <v>1.1565341531289901</v>
      </c>
      <c r="GJ24" s="5">
        <v>1.1565341531289901</v>
      </c>
      <c r="GK24" s="5">
        <v>1.1565341531289901</v>
      </c>
      <c r="GL24" s="5">
        <v>1.1565341531289901</v>
      </c>
      <c r="GM24" s="5">
        <v>1.1565341531289901</v>
      </c>
      <c r="GN24" s="5">
        <v>1.1565341531289901</v>
      </c>
      <c r="GO24" s="5">
        <v>1.1565341531289901</v>
      </c>
      <c r="GP24" s="5">
        <v>1.1565341531289901</v>
      </c>
      <c r="GQ24" s="5">
        <v>1.1565341531289901</v>
      </c>
      <c r="GR24" s="5">
        <v>1.1565341531289901</v>
      </c>
      <c r="GS24" s="5">
        <v>1.1565341531289901</v>
      </c>
      <c r="GT24" s="5">
        <v>1.1565341531289901</v>
      </c>
      <c r="GU24" s="5">
        <v>1.1565341531289901</v>
      </c>
      <c r="GV24" s="5">
        <v>1.1565341531289901</v>
      </c>
      <c r="GW24" s="5">
        <v>1.1565341531289901</v>
      </c>
      <c r="GX24" s="5">
        <v>1.1565341531289901</v>
      </c>
      <c r="GY24" s="5">
        <v>1.1565341531289901</v>
      </c>
      <c r="GZ24" s="5">
        <v>1.1565341531289901</v>
      </c>
      <c r="HA24" s="5">
        <v>1.1565341531289901</v>
      </c>
      <c r="HB24" s="5">
        <v>1.1565341531289901</v>
      </c>
      <c r="HC24" s="5">
        <v>1.1565341531289901</v>
      </c>
      <c r="HD24" s="5">
        <v>1.1565341531289901</v>
      </c>
      <c r="HE24" s="5">
        <v>1.1565341531289901</v>
      </c>
      <c r="HF24" s="5">
        <v>1.1565341531289901</v>
      </c>
      <c r="HG24" s="5">
        <v>1.1565341531289901</v>
      </c>
      <c r="HH24" s="5">
        <v>1.1565341531289901</v>
      </c>
      <c r="HI24" s="5">
        <v>1.1565341531289901</v>
      </c>
    </row>
    <row r="25" spans="1:217" x14ac:dyDescent="0.25">
      <c r="A25" s="4">
        <f t="shared" si="1"/>
        <v>2001</v>
      </c>
      <c r="B25" s="4">
        <v>22</v>
      </c>
      <c r="C25" s="5">
        <v>0.67636409476001391</v>
      </c>
      <c r="D25" s="5">
        <v>0.67636409476001391</v>
      </c>
      <c r="E25" s="5">
        <v>0.67636409476001391</v>
      </c>
      <c r="F25" s="5">
        <v>0.67636409476001391</v>
      </c>
      <c r="G25" s="5">
        <v>0.67636409476001391</v>
      </c>
      <c r="H25" s="5">
        <v>0.67636409476001391</v>
      </c>
      <c r="I25" s="5">
        <v>0.67636409476001391</v>
      </c>
      <c r="J25" s="5">
        <v>0.67636409476001391</v>
      </c>
      <c r="K25" s="5">
        <v>0.67636409476001391</v>
      </c>
      <c r="L25" s="5">
        <v>0.67636409476001391</v>
      </c>
      <c r="M25" s="5">
        <v>0.67636409476001391</v>
      </c>
      <c r="N25" s="5">
        <v>0.67636409476001391</v>
      </c>
      <c r="O25" s="5">
        <v>0.67636409476001391</v>
      </c>
      <c r="P25" s="5">
        <v>0.67636409476001391</v>
      </c>
      <c r="Q25" s="5">
        <v>0.67636409476001391</v>
      </c>
      <c r="R25" s="5">
        <v>0.67636409476001391</v>
      </c>
      <c r="S25" s="5">
        <v>0.67636409476001391</v>
      </c>
      <c r="T25" s="5">
        <v>0.67636409476001391</v>
      </c>
      <c r="U25" s="5">
        <v>0.67636409476001391</v>
      </c>
      <c r="V25" s="5">
        <v>0.67636409476001391</v>
      </c>
      <c r="W25" s="5">
        <v>0.67636409476001391</v>
      </c>
      <c r="X25" s="5">
        <v>0.67636409476001391</v>
      </c>
      <c r="Y25" s="5">
        <v>0.67636409476001402</v>
      </c>
      <c r="Z25" s="5">
        <v>0.67636409476001402</v>
      </c>
      <c r="AA25" s="5">
        <v>0.67636409476001402</v>
      </c>
      <c r="AB25" s="5">
        <v>0.67636409476001402</v>
      </c>
      <c r="AC25" s="5">
        <v>0.67636409476001402</v>
      </c>
      <c r="AD25" s="5">
        <v>0.67636409476001402</v>
      </c>
      <c r="AE25" s="5">
        <v>0.67636409476001402</v>
      </c>
      <c r="AF25" s="5">
        <v>0.67636409476001402</v>
      </c>
      <c r="AG25" s="5">
        <v>0.67636409476001402</v>
      </c>
      <c r="AH25" s="5">
        <v>0.67636409476001402</v>
      </c>
      <c r="AI25" s="5">
        <v>0.67636409476001402</v>
      </c>
      <c r="AJ25" s="5">
        <v>0.67636409476001402</v>
      </c>
      <c r="AK25" s="5">
        <v>0.67636409476001402</v>
      </c>
      <c r="AL25" s="5">
        <v>0.67636409476001402</v>
      </c>
      <c r="AM25" s="5">
        <v>0.67636409476001402</v>
      </c>
      <c r="AN25" s="5">
        <v>0.67636409476001402</v>
      </c>
      <c r="AO25" s="5">
        <v>0.67636409476001402</v>
      </c>
      <c r="AP25" s="5">
        <v>0.67636409476001402</v>
      </c>
      <c r="AQ25" s="5">
        <v>0.67636409476001402</v>
      </c>
      <c r="AR25" s="5">
        <v>0.67636409476001402</v>
      </c>
      <c r="AS25" s="5">
        <v>0.67636409476001402</v>
      </c>
      <c r="AT25" s="5">
        <v>0.67636409476001402</v>
      </c>
      <c r="AU25" s="5">
        <v>0.67636409476001402</v>
      </c>
      <c r="AV25" s="5">
        <v>0.67636409476001402</v>
      </c>
      <c r="AW25" s="5">
        <v>0.67636409476001402</v>
      </c>
      <c r="AX25" s="5">
        <v>0.67636409476001402</v>
      </c>
      <c r="AY25" s="5">
        <v>0.67636409476001402</v>
      </c>
      <c r="AZ25" s="5">
        <v>0.67636409476001402</v>
      </c>
      <c r="BA25" s="5">
        <v>0.67636409476001402</v>
      </c>
      <c r="BB25" s="5">
        <v>0.67636409476001402</v>
      </c>
      <c r="BC25" s="5">
        <v>0.67636409476001402</v>
      </c>
      <c r="BD25" s="5">
        <v>0.67636409476001402</v>
      </c>
      <c r="BE25" s="5">
        <v>0.67636409476001402</v>
      </c>
      <c r="BF25" s="5">
        <v>0.67636409476001402</v>
      </c>
      <c r="BG25" s="5">
        <v>0.67636409476001402</v>
      </c>
      <c r="BH25" s="5">
        <v>0.67636409476001402</v>
      </c>
      <c r="BI25" s="5">
        <v>0.67636409476001402</v>
      </c>
      <c r="BJ25" s="5">
        <v>0.67636409476001402</v>
      </c>
      <c r="BK25" s="5">
        <v>0.67636409476001402</v>
      </c>
      <c r="BL25" s="5">
        <v>0.67636409476001402</v>
      </c>
      <c r="BM25" s="5">
        <v>0.67636409476001402</v>
      </c>
      <c r="BN25" s="5">
        <v>0.67636409476001402</v>
      </c>
      <c r="BO25" s="5">
        <v>0.67636409476001402</v>
      </c>
      <c r="BP25" s="5">
        <v>0.67636409476001402</v>
      </c>
      <c r="BQ25" s="5">
        <v>0.67636409476001402</v>
      </c>
      <c r="BR25" s="5">
        <v>0.67636409476001402</v>
      </c>
      <c r="BS25" s="5">
        <v>0.67636409476001402</v>
      </c>
      <c r="BT25" s="5">
        <v>0.67636409476001402</v>
      </c>
      <c r="BU25" s="5">
        <v>0.67636409476001402</v>
      </c>
      <c r="BV25" s="5">
        <v>0.67636409476001402</v>
      </c>
      <c r="BW25" s="5">
        <v>0.67636409476001402</v>
      </c>
      <c r="BX25" s="5">
        <v>0.67636409476001402</v>
      </c>
      <c r="BY25" s="5">
        <v>0.67636409476001402</v>
      </c>
      <c r="BZ25" s="5">
        <v>0.67636409476001402</v>
      </c>
      <c r="CA25" s="5">
        <v>0.67636409476001402</v>
      </c>
      <c r="CB25" s="5">
        <v>0.67636409476001402</v>
      </c>
      <c r="CC25" s="5">
        <v>0.67636409476001402</v>
      </c>
      <c r="CD25" s="5">
        <v>0.67636409476001402</v>
      </c>
      <c r="CE25" s="5">
        <v>0.67636409476001402</v>
      </c>
      <c r="CF25" s="5">
        <v>0.67636409476001402</v>
      </c>
      <c r="CG25" s="5">
        <v>0.67636409476001402</v>
      </c>
      <c r="CH25" s="5">
        <v>0.67636409476001402</v>
      </c>
      <c r="CI25" s="5">
        <v>0.67636409476001402</v>
      </c>
      <c r="CJ25" s="5">
        <v>0.67636409476001402</v>
      </c>
      <c r="CK25" s="5">
        <v>0.67636409476001402</v>
      </c>
      <c r="CL25" s="5">
        <v>0.67636409476001402</v>
      </c>
      <c r="CM25" s="5">
        <v>0.67636409476001402</v>
      </c>
      <c r="CN25" s="5">
        <v>0.67636409476001402</v>
      </c>
      <c r="CO25" s="5">
        <v>0.67636409476001402</v>
      </c>
      <c r="CP25" s="5">
        <v>0.67636409476001402</v>
      </c>
      <c r="CQ25" s="5">
        <v>0.67636409476001402</v>
      </c>
      <c r="CR25" s="5">
        <v>0.67636409476001402</v>
      </c>
      <c r="CS25" s="5">
        <v>0.67636409476001402</v>
      </c>
      <c r="CT25" s="5">
        <v>0.67636409476001402</v>
      </c>
      <c r="CU25" s="5">
        <v>0.67636409476001402</v>
      </c>
      <c r="CV25" s="5">
        <v>0.67636409476001402</v>
      </c>
      <c r="CW25" s="5">
        <v>0.67636409476001402</v>
      </c>
      <c r="CX25" s="5">
        <v>0.67636409476001402</v>
      </c>
      <c r="CY25" s="5">
        <v>0.67636409476001402</v>
      </c>
      <c r="CZ25" s="5">
        <v>0.67636409476001402</v>
      </c>
      <c r="DA25" s="5">
        <v>0.67636409476001402</v>
      </c>
      <c r="DB25" s="5">
        <v>0.67636409476001402</v>
      </c>
      <c r="DC25" s="5">
        <v>0.67636409476001402</v>
      </c>
      <c r="DD25" s="5">
        <v>0.67636409476001402</v>
      </c>
      <c r="DE25" s="5">
        <v>0.67636409476001402</v>
      </c>
      <c r="DF25" s="5">
        <v>0.67636409476001402</v>
      </c>
      <c r="DG25" s="5">
        <v>0.67636409476001402</v>
      </c>
      <c r="DH25" s="5">
        <v>0.67636409476001402</v>
      </c>
      <c r="DI25" s="5">
        <v>0.67636409476001402</v>
      </c>
      <c r="DJ25" s="5">
        <v>0.67636409476001402</v>
      </c>
      <c r="DK25" s="5">
        <v>0.67636409476001402</v>
      </c>
      <c r="DL25" s="5">
        <v>0.67636409476001402</v>
      </c>
      <c r="DM25" s="5">
        <v>0.67636409476001402</v>
      </c>
      <c r="DN25" s="5">
        <v>0.67636409476001402</v>
      </c>
      <c r="DO25" s="5">
        <v>0.67636409476001402</v>
      </c>
      <c r="DP25" s="5">
        <v>0.67636409476001402</v>
      </c>
      <c r="DQ25" s="5">
        <v>0.67636409476001402</v>
      </c>
      <c r="DR25" s="5">
        <v>0.67636409476001402</v>
      </c>
      <c r="DS25" s="5">
        <v>0.67636409476001402</v>
      </c>
      <c r="DT25" s="5">
        <v>0.67636409476001402</v>
      </c>
      <c r="DU25" s="5">
        <v>0.67636409476001402</v>
      </c>
      <c r="DV25" s="5">
        <v>0.67636409476001402</v>
      </c>
      <c r="DW25" s="5">
        <v>0.67636409476001402</v>
      </c>
      <c r="DX25" s="5">
        <v>0.67636409476001402</v>
      </c>
      <c r="DY25" s="5">
        <v>0.67636409476001402</v>
      </c>
      <c r="DZ25" s="5">
        <v>0.67636409476001402</v>
      </c>
      <c r="EA25" s="5">
        <v>0.67636409476001402</v>
      </c>
      <c r="EB25" s="5">
        <v>0.67636409476001402</v>
      </c>
      <c r="EC25" s="5">
        <v>0.67636409476001402</v>
      </c>
      <c r="ED25" s="5">
        <v>0.67636409476001402</v>
      </c>
      <c r="EE25" s="5">
        <v>0.67636409476001402</v>
      </c>
      <c r="EF25" s="5">
        <v>0.67636409476001402</v>
      </c>
      <c r="EG25" s="5">
        <v>0.67636409476001402</v>
      </c>
      <c r="EH25" s="5">
        <v>0.67636409476001402</v>
      </c>
      <c r="EI25" s="5">
        <v>0.67636409476001402</v>
      </c>
      <c r="EJ25" s="5">
        <v>0.67636409476001402</v>
      </c>
      <c r="EK25" s="5">
        <v>0.67636409476001402</v>
      </c>
      <c r="EL25" s="5">
        <v>0.67636409476001402</v>
      </c>
      <c r="EM25" s="5">
        <v>0.67636409476001402</v>
      </c>
      <c r="EN25" s="5">
        <v>0.67636409476001402</v>
      </c>
      <c r="EO25" s="5">
        <v>0.67636409476001402</v>
      </c>
      <c r="EP25" s="5">
        <v>0.67636409476001402</v>
      </c>
      <c r="EQ25" s="5">
        <v>0.67636409476001402</v>
      </c>
      <c r="ER25" s="5">
        <v>0.67636409476001402</v>
      </c>
      <c r="ES25" s="5">
        <v>0.67636409476001402</v>
      </c>
      <c r="ET25" s="5">
        <v>0.67636409476001402</v>
      </c>
      <c r="EU25" s="5">
        <v>0.67636409476001402</v>
      </c>
      <c r="EV25" s="5">
        <v>0.67636409476001402</v>
      </c>
      <c r="EW25" s="5">
        <v>0.67636409476001402</v>
      </c>
      <c r="EX25" s="5">
        <v>0.67636409476001402</v>
      </c>
      <c r="EY25" s="5">
        <v>0.67636409476001402</v>
      </c>
      <c r="EZ25" s="5">
        <v>0.67636409476001402</v>
      </c>
      <c r="FA25" s="5">
        <v>0.67636409476001402</v>
      </c>
      <c r="FB25" s="5">
        <v>0.67636409476001402</v>
      </c>
      <c r="FC25" s="5">
        <v>0.67636409476001402</v>
      </c>
      <c r="FD25" s="5">
        <v>0.67636409476001402</v>
      </c>
      <c r="FE25" s="5">
        <v>0.67636409476001402</v>
      </c>
      <c r="FF25" s="5">
        <v>0.67636409476001402</v>
      </c>
      <c r="FG25" s="5">
        <v>0.67636409476001402</v>
      </c>
      <c r="FH25" s="5">
        <v>0.67636409476001402</v>
      </c>
      <c r="FI25" s="5">
        <v>0.67636409476001402</v>
      </c>
      <c r="FJ25" s="5">
        <v>0.67636409476001402</v>
      </c>
      <c r="FK25" s="5">
        <v>0.67636409476001402</v>
      </c>
      <c r="FL25" s="5">
        <v>0.67636409476001402</v>
      </c>
      <c r="FM25" s="5">
        <v>0.67636409476001402</v>
      </c>
      <c r="FN25" s="5">
        <v>0.67636409476001402</v>
      </c>
      <c r="FO25" s="5">
        <v>0.67636409476001402</v>
      </c>
      <c r="FP25" s="5">
        <v>0.67636409476001402</v>
      </c>
      <c r="FQ25" s="5">
        <v>0.67636409476001402</v>
      </c>
      <c r="FR25" s="5">
        <v>0.67636409476001402</v>
      </c>
      <c r="FS25" s="5">
        <v>0.67636409476001402</v>
      </c>
      <c r="FT25" s="5">
        <v>0.67636409476001402</v>
      </c>
      <c r="FU25" s="5">
        <v>0.67636409476001402</v>
      </c>
      <c r="FV25" s="5">
        <v>0.67636409476001402</v>
      </c>
      <c r="FW25" s="5">
        <v>0.67636409476001402</v>
      </c>
      <c r="FX25" s="5">
        <v>0.67636409476001402</v>
      </c>
      <c r="FY25" s="5">
        <v>0.67636409476001402</v>
      </c>
      <c r="FZ25" s="5">
        <v>0.67636409476001402</v>
      </c>
      <c r="GA25" s="5">
        <v>0.67636409476001402</v>
      </c>
      <c r="GB25" s="5">
        <v>0.67636409476001402</v>
      </c>
      <c r="GC25" s="5">
        <v>0.67636409476001402</v>
      </c>
      <c r="GD25" s="5">
        <v>0.67636409476001402</v>
      </c>
      <c r="GE25" s="5">
        <v>0.67636409476001402</v>
      </c>
      <c r="GF25" s="5">
        <v>0.67636409476001402</v>
      </c>
      <c r="GG25" s="5">
        <v>0.67636409476001402</v>
      </c>
      <c r="GH25" s="5">
        <v>0.67636409476001402</v>
      </c>
      <c r="GI25" s="5">
        <v>0.67636409476001402</v>
      </c>
      <c r="GJ25" s="5">
        <v>0.67636409476001402</v>
      </c>
      <c r="GK25" s="5">
        <v>0.67636409476001402</v>
      </c>
      <c r="GL25" s="5">
        <v>0.67636409476001402</v>
      </c>
      <c r="GM25" s="5">
        <v>0.67636409476001402</v>
      </c>
      <c r="GN25" s="5">
        <v>0.67636409476001402</v>
      </c>
      <c r="GO25" s="5">
        <v>0.67636409476001402</v>
      </c>
      <c r="GP25" s="5">
        <v>0.67636409476001402</v>
      </c>
      <c r="GQ25" s="5">
        <v>0.67636409476001402</v>
      </c>
      <c r="GR25" s="5">
        <v>0.67636409476001402</v>
      </c>
      <c r="GS25" s="5">
        <v>0.67636409476001402</v>
      </c>
      <c r="GT25" s="5">
        <v>0.67636409476001402</v>
      </c>
      <c r="GU25" s="5">
        <v>0.67636409476001402</v>
      </c>
      <c r="GV25" s="5">
        <v>0.67636409476001402</v>
      </c>
      <c r="GW25" s="5">
        <v>0.67636409476001402</v>
      </c>
      <c r="GX25" s="5">
        <v>0.67636409476001402</v>
      </c>
      <c r="GY25" s="5">
        <v>0.67636409476001402</v>
      </c>
      <c r="GZ25" s="5">
        <v>0.67636409476001402</v>
      </c>
      <c r="HA25" s="5">
        <v>0.67636409476001402</v>
      </c>
      <c r="HB25" s="5">
        <v>0.67636409476001402</v>
      </c>
      <c r="HC25" s="5">
        <v>0.67636409476001402</v>
      </c>
      <c r="HD25" s="5">
        <v>0.67636409476001402</v>
      </c>
      <c r="HE25" s="5">
        <v>0.67636409476001402</v>
      </c>
      <c r="HF25" s="5">
        <v>0.67636409476001402</v>
      </c>
      <c r="HG25" s="5">
        <v>0.67636409476001402</v>
      </c>
      <c r="HH25" s="5">
        <v>0.67636409476001402</v>
      </c>
      <c r="HI25" s="5">
        <v>0.67636409476001402</v>
      </c>
    </row>
    <row r="26" spans="1:217" x14ac:dyDescent="0.25">
      <c r="A26" s="4">
        <f>A24+1</f>
        <v>2001</v>
      </c>
      <c r="B26" s="4">
        <v>23</v>
      </c>
      <c r="C26" s="5">
        <v>1.1337596377863044</v>
      </c>
      <c r="D26" s="5">
        <v>1.1337596377863044</v>
      </c>
      <c r="E26" s="5">
        <v>1.1337596377863044</v>
      </c>
      <c r="F26" s="5">
        <v>1.1337596377863044</v>
      </c>
      <c r="G26" s="5">
        <v>1.1337596377863044</v>
      </c>
      <c r="H26" s="5">
        <v>1.1337596377863044</v>
      </c>
      <c r="I26" s="5">
        <v>1.1337596377863044</v>
      </c>
      <c r="J26" s="5">
        <v>1.1337596377863044</v>
      </c>
      <c r="K26" s="5">
        <v>1.1337596377863044</v>
      </c>
      <c r="L26" s="5">
        <v>1.1337596377863044</v>
      </c>
      <c r="M26" s="5">
        <v>1.1337596377863044</v>
      </c>
      <c r="N26" s="5">
        <v>1.1337596377863044</v>
      </c>
      <c r="O26" s="5">
        <v>1.1337596377863044</v>
      </c>
      <c r="P26" s="5">
        <v>1.1337596377863044</v>
      </c>
      <c r="Q26" s="5">
        <v>1.1337596377863044</v>
      </c>
      <c r="R26" s="5">
        <v>1.1337596377863044</v>
      </c>
      <c r="S26" s="5">
        <v>1.1337596377863044</v>
      </c>
      <c r="T26" s="5">
        <v>1.1337596377863044</v>
      </c>
      <c r="U26" s="5">
        <v>1.1337596377863044</v>
      </c>
      <c r="V26" s="5">
        <v>1.1337596377863044</v>
      </c>
      <c r="W26" s="5">
        <v>1.1337596377863044</v>
      </c>
      <c r="X26" s="5">
        <v>1.1337596377863044</v>
      </c>
      <c r="Y26" s="5">
        <v>1.1337596377863</v>
      </c>
      <c r="Z26" s="5">
        <v>1.1337596377863</v>
      </c>
      <c r="AA26" s="5">
        <v>1.1337596377863</v>
      </c>
      <c r="AB26" s="5">
        <v>1.1337596377863</v>
      </c>
      <c r="AC26" s="5">
        <v>1.1337596377863</v>
      </c>
      <c r="AD26" s="5">
        <v>1.1337596377863</v>
      </c>
      <c r="AE26" s="5">
        <v>1.1337596377863</v>
      </c>
      <c r="AF26" s="5">
        <v>1.1337596377863</v>
      </c>
      <c r="AG26" s="5">
        <v>1.1337596377863</v>
      </c>
      <c r="AH26" s="5">
        <v>1.1337596377863</v>
      </c>
      <c r="AI26" s="5">
        <v>1.1337596377863</v>
      </c>
      <c r="AJ26" s="5">
        <v>1.1337596377863</v>
      </c>
      <c r="AK26" s="5">
        <v>1.1337596377863</v>
      </c>
      <c r="AL26" s="5">
        <v>1.1337596377863</v>
      </c>
      <c r="AM26" s="5">
        <v>1.1337596377863</v>
      </c>
      <c r="AN26" s="5">
        <v>1.1337596377863</v>
      </c>
      <c r="AO26" s="5">
        <v>1.1337596377863</v>
      </c>
      <c r="AP26" s="5">
        <v>1.1337596377863</v>
      </c>
      <c r="AQ26" s="5">
        <v>1.1337596377863</v>
      </c>
      <c r="AR26" s="5">
        <v>1.1337596377863</v>
      </c>
      <c r="AS26" s="5">
        <v>1.1337596377863</v>
      </c>
      <c r="AT26" s="5">
        <v>1.1337596377863</v>
      </c>
      <c r="AU26" s="5">
        <v>1.1337596377863</v>
      </c>
      <c r="AV26" s="5">
        <v>1.1337596377863</v>
      </c>
      <c r="AW26" s="5">
        <v>1.1337596377863</v>
      </c>
      <c r="AX26" s="5">
        <v>1.1337596377863</v>
      </c>
      <c r="AY26" s="5">
        <v>1.1337596377863</v>
      </c>
      <c r="AZ26" s="5">
        <v>1.1337596377863</v>
      </c>
      <c r="BA26" s="5">
        <v>1.1337596377863</v>
      </c>
      <c r="BB26" s="5">
        <v>1.1337596377863</v>
      </c>
      <c r="BC26" s="5">
        <v>1.1337596377863</v>
      </c>
      <c r="BD26" s="5">
        <v>1.1337596377863</v>
      </c>
      <c r="BE26" s="5">
        <v>1.1337596377863</v>
      </c>
      <c r="BF26" s="5">
        <v>1.1337596377863</v>
      </c>
      <c r="BG26" s="5">
        <v>1.1337596377863</v>
      </c>
      <c r="BH26" s="5">
        <v>1.1337596377863</v>
      </c>
      <c r="BI26" s="5">
        <v>1.1337596377863</v>
      </c>
      <c r="BJ26" s="5">
        <v>1.1337596377863</v>
      </c>
      <c r="BK26" s="5">
        <v>1.1337596377863</v>
      </c>
      <c r="BL26" s="5">
        <v>1.1337596377863</v>
      </c>
      <c r="BM26" s="5">
        <v>1.1337596377863</v>
      </c>
      <c r="BN26" s="5">
        <v>1.1337596377863</v>
      </c>
      <c r="BO26" s="5">
        <v>1.1337596377863</v>
      </c>
      <c r="BP26" s="5">
        <v>1.1337596377863</v>
      </c>
      <c r="BQ26" s="5">
        <v>1.1337596377863</v>
      </c>
      <c r="BR26" s="5">
        <v>1.1337596377863</v>
      </c>
      <c r="BS26" s="5">
        <v>1.1337596377863</v>
      </c>
      <c r="BT26" s="5">
        <v>1.1337596377863</v>
      </c>
      <c r="BU26" s="5">
        <v>1.1337596377863</v>
      </c>
      <c r="BV26" s="5">
        <v>1.1337596377863</v>
      </c>
      <c r="BW26" s="5">
        <v>1.1337596377863</v>
      </c>
      <c r="BX26" s="5">
        <v>1.1337596377863</v>
      </c>
      <c r="BY26" s="5">
        <v>1.1337596377863</v>
      </c>
      <c r="BZ26" s="5">
        <v>1.1337596377863</v>
      </c>
      <c r="CA26" s="5">
        <v>1.1337596377863</v>
      </c>
      <c r="CB26" s="5">
        <v>1.1337596377863</v>
      </c>
      <c r="CC26" s="5">
        <v>1.1337596377863</v>
      </c>
      <c r="CD26" s="5">
        <v>1.1337596377863</v>
      </c>
      <c r="CE26" s="5">
        <v>1.1337596377863</v>
      </c>
      <c r="CF26" s="5">
        <v>1.1337596377863</v>
      </c>
      <c r="CG26" s="5">
        <v>1.1337596377863</v>
      </c>
      <c r="CH26" s="5">
        <v>1.1337596377863</v>
      </c>
      <c r="CI26" s="5">
        <v>1.1337596377863</v>
      </c>
      <c r="CJ26" s="5">
        <v>1.1337596377863</v>
      </c>
      <c r="CK26" s="5">
        <v>1.1337596377863</v>
      </c>
      <c r="CL26" s="5">
        <v>1.1337596377863</v>
      </c>
      <c r="CM26" s="5">
        <v>1.1337596377863</v>
      </c>
      <c r="CN26" s="5">
        <v>1.1337596377863</v>
      </c>
      <c r="CO26" s="5">
        <v>1.1337596377863</v>
      </c>
      <c r="CP26" s="5">
        <v>1.1337596377863</v>
      </c>
      <c r="CQ26" s="5">
        <v>1.1337596377863</v>
      </c>
      <c r="CR26" s="5">
        <v>1.1337596377863</v>
      </c>
      <c r="CS26" s="5">
        <v>1.1337596377863</v>
      </c>
      <c r="CT26" s="5">
        <v>1.1337596377863</v>
      </c>
      <c r="CU26" s="5">
        <v>1.1337596377863</v>
      </c>
      <c r="CV26" s="5">
        <v>1.1337596377863</v>
      </c>
      <c r="CW26" s="5">
        <v>1.1337596377863</v>
      </c>
      <c r="CX26" s="5">
        <v>1.1337596377863</v>
      </c>
      <c r="CY26" s="5">
        <v>1.1337596377863</v>
      </c>
      <c r="CZ26" s="5">
        <v>1.1337596377863</v>
      </c>
      <c r="DA26" s="5">
        <v>1.1337596377863</v>
      </c>
      <c r="DB26" s="5">
        <v>1.1337596377863</v>
      </c>
      <c r="DC26" s="5">
        <v>1.1337596377863</v>
      </c>
      <c r="DD26" s="5">
        <v>1.1337596377863</v>
      </c>
      <c r="DE26" s="5">
        <v>1.1337596377863</v>
      </c>
      <c r="DF26" s="5">
        <v>1.1337596377863</v>
      </c>
      <c r="DG26" s="5">
        <v>1.1337596377863</v>
      </c>
      <c r="DH26" s="5">
        <v>1.1337596377863</v>
      </c>
      <c r="DI26" s="5">
        <v>1.1337596377863</v>
      </c>
      <c r="DJ26" s="5">
        <v>1.1337596377863</v>
      </c>
      <c r="DK26" s="5">
        <v>1.1337596377863</v>
      </c>
      <c r="DL26" s="5">
        <v>1.1337596377863</v>
      </c>
      <c r="DM26" s="5">
        <v>1.1337596377863</v>
      </c>
      <c r="DN26" s="5">
        <v>1.1337596377863</v>
      </c>
      <c r="DO26" s="5">
        <v>1.1337596377863</v>
      </c>
      <c r="DP26" s="5">
        <v>1.1337596377863</v>
      </c>
      <c r="DQ26" s="5">
        <v>1.1337596377863</v>
      </c>
      <c r="DR26" s="5">
        <v>1.1337596377863</v>
      </c>
      <c r="DS26" s="5">
        <v>1.1337596377863</v>
      </c>
      <c r="DT26" s="5">
        <v>1.1337596377863</v>
      </c>
      <c r="DU26" s="5">
        <v>1.1337596377863</v>
      </c>
      <c r="DV26" s="5">
        <v>1.1337596377863</v>
      </c>
      <c r="DW26" s="5">
        <v>1.1337596377863</v>
      </c>
      <c r="DX26" s="5">
        <v>1.1337596377863</v>
      </c>
      <c r="DY26" s="5">
        <v>1.1337596377863</v>
      </c>
      <c r="DZ26" s="5">
        <v>1.1337596377863</v>
      </c>
      <c r="EA26" s="5">
        <v>1.1337596377863</v>
      </c>
      <c r="EB26" s="5">
        <v>1.1337596377863</v>
      </c>
      <c r="EC26" s="5">
        <v>1.1337596377863</v>
      </c>
      <c r="ED26" s="5">
        <v>1.1337596377863</v>
      </c>
      <c r="EE26" s="5">
        <v>1.1337596377863</v>
      </c>
      <c r="EF26" s="5">
        <v>1.1337596377863</v>
      </c>
      <c r="EG26" s="5">
        <v>1.1337596377863</v>
      </c>
      <c r="EH26" s="5">
        <v>1.1337596377863</v>
      </c>
      <c r="EI26" s="5">
        <v>1.1337596377863</v>
      </c>
      <c r="EJ26" s="5">
        <v>1.1337596377863</v>
      </c>
      <c r="EK26" s="5">
        <v>1.1337596377863</v>
      </c>
      <c r="EL26" s="5">
        <v>1.1337596377863</v>
      </c>
      <c r="EM26" s="5">
        <v>1.1337596377863</v>
      </c>
      <c r="EN26" s="5">
        <v>1.1337596377863</v>
      </c>
      <c r="EO26" s="5">
        <v>1.1337596377863</v>
      </c>
      <c r="EP26" s="5">
        <v>1.1337596377863</v>
      </c>
      <c r="EQ26" s="5">
        <v>1.1337596377863</v>
      </c>
      <c r="ER26" s="5">
        <v>1.1337596377863</v>
      </c>
      <c r="ES26" s="5">
        <v>1.1337596377863</v>
      </c>
      <c r="ET26" s="5">
        <v>1.1337596377863</v>
      </c>
      <c r="EU26" s="5">
        <v>1.1337596377863</v>
      </c>
      <c r="EV26" s="5">
        <v>1.1337596377863</v>
      </c>
      <c r="EW26" s="5">
        <v>1.1337596377863</v>
      </c>
      <c r="EX26" s="5">
        <v>1.1337596377863</v>
      </c>
      <c r="EY26" s="5">
        <v>1.1337596377863</v>
      </c>
      <c r="EZ26" s="5">
        <v>1.1337596377863</v>
      </c>
      <c r="FA26" s="5">
        <v>1.1337596377863</v>
      </c>
      <c r="FB26" s="5">
        <v>1.1337596377863</v>
      </c>
      <c r="FC26" s="5">
        <v>1.1337596377863</v>
      </c>
      <c r="FD26" s="5">
        <v>1.1337596377863</v>
      </c>
      <c r="FE26" s="5">
        <v>1.1337596377863</v>
      </c>
      <c r="FF26" s="5">
        <v>1.1337596377863</v>
      </c>
      <c r="FG26" s="5">
        <v>1.1337596377863</v>
      </c>
      <c r="FH26" s="5">
        <v>1.1337596377863</v>
      </c>
      <c r="FI26" s="5">
        <v>1.1337596377863</v>
      </c>
      <c r="FJ26" s="5">
        <v>1.1337596377863</v>
      </c>
      <c r="FK26" s="5">
        <v>1.1337596377863</v>
      </c>
      <c r="FL26" s="5">
        <v>1.1337596377863</v>
      </c>
      <c r="FM26" s="5">
        <v>1.1337596377863</v>
      </c>
      <c r="FN26" s="5">
        <v>1.1337596377863</v>
      </c>
      <c r="FO26" s="5">
        <v>1.1337596377863</v>
      </c>
      <c r="FP26" s="5">
        <v>1.1337596377863</v>
      </c>
      <c r="FQ26" s="5">
        <v>1.1337596377863</v>
      </c>
      <c r="FR26" s="5">
        <v>1.1337596377863</v>
      </c>
      <c r="FS26" s="5">
        <v>1.1337596377863</v>
      </c>
      <c r="FT26" s="5">
        <v>1.1337596377863</v>
      </c>
      <c r="FU26" s="5">
        <v>1.1337596377863</v>
      </c>
      <c r="FV26" s="5">
        <v>1.1337596377863</v>
      </c>
      <c r="FW26" s="5">
        <v>1.1337596377863</v>
      </c>
      <c r="FX26" s="5">
        <v>1.1337596377863</v>
      </c>
      <c r="FY26" s="5">
        <v>1.1337596377863</v>
      </c>
      <c r="FZ26" s="5">
        <v>1.1337596377863</v>
      </c>
      <c r="GA26" s="5">
        <v>1.1337596377863</v>
      </c>
      <c r="GB26" s="5">
        <v>1.1337596377863</v>
      </c>
      <c r="GC26" s="5">
        <v>1.1337596377863</v>
      </c>
      <c r="GD26" s="5">
        <v>1.1337596377863</v>
      </c>
      <c r="GE26" s="5">
        <v>1.1337596377863</v>
      </c>
      <c r="GF26" s="5">
        <v>1.1337596377863</v>
      </c>
      <c r="GG26" s="5">
        <v>1.1337596377863</v>
      </c>
      <c r="GH26" s="5">
        <v>1.1337596377863</v>
      </c>
      <c r="GI26" s="5">
        <v>1.1337596377863</v>
      </c>
      <c r="GJ26" s="5">
        <v>1.1337596377863</v>
      </c>
      <c r="GK26" s="5">
        <v>1.1337596377863</v>
      </c>
      <c r="GL26" s="5">
        <v>1.1337596377863</v>
      </c>
      <c r="GM26" s="5">
        <v>1.1337596377863</v>
      </c>
      <c r="GN26" s="5">
        <v>1.1337596377863</v>
      </c>
      <c r="GO26" s="5">
        <v>1.1337596377863</v>
      </c>
      <c r="GP26" s="5">
        <v>1.1337596377863</v>
      </c>
      <c r="GQ26" s="5">
        <v>1.1337596377863</v>
      </c>
      <c r="GR26" s="5">
        <v>1.1337596377863</v>
      </c>
      <c r="GS26" s="5">
        <v>1.1337596377863</v>
      </c>
      <c r="GT26" s="5">
        <v>1.1337596377863</v>
      </c>
      <c r="GU26" s="5">
        <v>1.1337596377863</v>
      </c>
      <c r="GV26" s="5">
        <v>1.1337596377863</v>
      </c>
      <c r="GW26" s="5">
        <v>1.1337596377863</v>
      </c>
      <c r="GX26" s="5">
        <v>1.1337596377863</v>
      </c>
      <c r="GY26" s="5">
        <v>1.1337596377863</v>
      </c>
      <c r="GZ26" s="5">
        <v>1.1337596377863</v>
      </c>
      <c r="HA26" s="5">
        <v>1.1337596377863</v>
      </c>
      <c r="HB26" s="5">
        <v>1.1337596377863</v>
      </c>
      <c r="HC26" s="5">
        <v>1.1337596377863</v>
      </c>
      <c r="HD26" s="5">
        <v>1.1337596377863</v>
      </c>
      <c r="HE26" s="5">
        <v>1.1337596377863</v>
      </c>
      <c r="HF26" s="5">
        <v>1.1337596377863</v>
      </c>
      <c r="HG26" s="5">
        <v>1.1337596377863</v>
      </c>
      <c r="HH26" s="5">
        <v>1.1337596377863</v>
      </c>
      <c r="HI26" s="5">
        <v>1.1337596377863</v>
      </c>
    </row>
    <row r="27" spans="1:217" x14ac:dyDescent="0.25">
      <c r="A27" s="4">
        <f>A25+1</f>
        <v>2002</v>
      </c>
      <c r="B27" s="4">
        <v>24</v>
      </c>
      <c r="C27" s="5">
        <v>0.69945367445414219</v>
      </c>
      <c r="D27" s="5">
        <v>0.69945367445414219</v>
      </c>
      <c r="E27" s="5">
        <v>0.69945367445414219</v>
      </c>
      <c r="F27" s="5">
        <v>0.69945367445414219</v>
      </c>
      <c r="G27" s="5">
        <v>0.69945367445414219</v>
      </c>
      <c r="H27" s="5">
        <v>0.69945367445414219</v>
      </c>
      <c r="I27" s="5">
        <v>0.69945367445414219</v>
      </c>
      <c r="J27" s="5">
        <v>0.69945367445414219</v>
      </c>
      <c r="K27" s="5">
        <v>0.69945367445414219</v>
      </c>
      <c r="L27" s="5">
        <v>0.69945367445414219</v>
      </c>
      <c r="M27" s="5">
        <v>0.69945367445414219</v>
      </c>
      <c r="N27" s="5">
        <v>0.69945367445414219</v>
      </c>
      <c r="O27" s="5">
        <v>0.69945367445414219</v>
      </c>
      <c r="P27" s="5">
        <v>0.69945367445414219</v>
      </c>
      <c r="Q27" s="5">
        <v>0.69945367445414219</v>
      </c>
      <c r="R27" s="5">
        <v>0.69945367445414219</v>
      </c>
      <c r="S27" s="5">
        <v>0.69945367445414219</v>
      </c>
      <c r="T27" s="5">
        <v>0.69945367445414219</v>
      </c>
      <c r="U27" s="5">
        <v>0.69945367445414219</v>
      </c>
      <c r="V27" s="5">
        <v>0.69945367445414219</v>
      </c>
      <c r="W27" s="5">
        <v>0.69945367445414219</v>
      </c>
      <c r="X27" s="5">
        <v>0.69945367445414219</v>
      </c>
      <c r="Y27" s="5">
        <v>0.69945367445414197</v>
      </c>
      <c r="Z27" s="5">
        <v>0.69945367445414197</v>
      </c>
      <c r="AA27" s="5">
        <v>0.69945367445414197</v>
      </c>
      <c r="AB27" s="5">
        <v>0.69945367445414197</v>
      </c>
      <c r="AC27" s="5">
        <v>0.69945367445414197</v>
      </c>
      <c r="AD27" s="5">
        <v>0.69945367445414197</v>
      </c>
      <c r="AE27" s="5">
        <v>0.69945367445414197</v>
      </c>
      <c r="AF27" s="5">
        <v>0.69945367445414197</v>
      </c>
      <c r="AG27" s="5">
        <v>0.69945367445414197</v>
      </c>
      <c r="AH27" s="5">
        <v>0.69945367445414197</v>
      </c>
      <c r="AI27" s="5">
        <v>0.69945367445414197</v>
      </c>
      <c r="AJ27" s="5">
        <v>0.69945367445414197</v>
      </c>
      <c r="AK27" s="5">
        <v>0.69945367445414197</v>
      </c>
      <c r="AL27" s="5">
        <v>0.69945367445414197</v>
      </c>
      <c r="AM27" s="5">
        <v>0.69945367445414197</v>
      </c>
      <c r="AN27" s="5">
        <v>0.69945367445414197</v>
      </c>
      <c r="AO27" s="5">
        <v>0.69945367445414197</v>
      </c>
      <c r="AP27" s="5">
        <v>0.69945367445414197</v>
      </c>
      <c r="AQ27" s="5">
        <v>0.69945367445414197</v>
      </c>
      <c r="AR27" s="5">
        <v>0.69945367445414197</v>
      </c>
      <c r="AS27" s="5">
        <v>0.69945367445414197</v>
      </c>
      <c r="AT27" s="5">
        <v>0.69945367445414197</v>
      </c>
      <c r="AU27" s="5">
        <v>0.69945367445414197</v>
      </c>
      <c r="AV27" s="5">
        <v>0.69945367445414197</v>
      </c>
      <c r="AW27" s="5">
        <v>0.69945367445414197</v>
      </c>
      <c r="AX27" s="5">
        <v>0.69945367445414197</v>
      </c>
      <c r="AY27" s="5">
        <v>0.69945367445414197</v>
      </c>
      <c r="AZ27" s="5">
        <v>0.69945367445414197</v>
      </c>
      <c r="BA27" s="5">
        <v>0.69945367445414197</v>
      </c>
      <c r="BB27" s="5">
        <v>0.69945367445414197</v>
      </c>
      <c r="BC27" s="5">
        <v>0.69945367445414197</v>
      </c>
      <c r="BD27" s="5">
        <v>0.69945367445414197</v>
      </c>
      <c r="BE27" s="5">
        <v>0.69945367445414197</v>
      </c>
      <c r="BF27" s="5">
        <v>0.69945367445414197</v>
      </c>
      <c r="BG27" s="5">
        <v>0.69945367445414197</v>
      </c>
      <c r="BH27" s="5">
        <v>0.69945367445414197</v>
      </c>
      <c r="BI27" s="5">
        <v>0.69945367445414197</v>
      </c>
      <c r="BJ27" s="5">
        <v>0.69945367445414197</v>
      </c>
      <c r="BK27" s="5">
        <v>0.69945367445414197</v>
      </c>
      <c r="BL27" s="5">
        <v>0.69945367445414197</v>
      </c>
      <c r="BM27" s="5">
        <v>0.69945367445414197</v>
      </c>
      <c r="BN27" s="5">
        <v>0.69945367445414197</v>
      </c>
      <c r="BO27" s="5">
        <v>0.69945367445414197</v>
      </c>
      <c r="BP27" s="5">
        <v>0.69945367445414197</v>
      </c>
      <c r="BQ27" s="5">
        <v>0.69945367445414197</v>
      </c>
      <c r="BR27" s="5">
        <v>0.69945367445414197</v>
      </c>
      <c r="BS27" s="5">
        <v>0.69945367445414197</v>
      </c>
      <c r="BT27" s="5">
        <v>0.69945367445414197</v>
      </c>
      <c r="BU27" s="5">
        <v>0.69945367445414197</v>
      </c>
      <c r="BV27" s="5">
        <v>0.69945367445414197</v>
      </c>
      <c r="BW27" s="5">
        <v>0.69945367445414197</v>
      </c>
      <c r="BX27" s="5">
        <v>0.69945367445414197</v>
      </c>
      <c r="BY27" s="5">
        <v>0.69945367445414197</v>
      </c>
      <c r="BZ27" s="5">
        <v>0.69945367445414197</v>
      </c>
      <c r="CA27" s="5">
        <v>0.69945367445414197</v>
      </c>
      <c r="CB27" s="5">
        <v>0.69945367445414197</v>
      </c>
      <c r="CC27" s="5">
        <v>0.69945367445414197</v>
      </c>
      <c r="CD27" s="5">
        <v>0.69945367445414197</v>
      </c>
      <c r="CE27" s="5">
        <v>0.69945367445414197</v>
      </c>
      <c r="CF27" s="5">
        <v>0.69945367445414197</v>
      </c>
      <c r="CG27" s="5">
        <v>0.69945367445414197</v>
      </c>
      <c r="CH27" s="5">
        <v>0.69945367445414197</v>
      </c>
      <c r="CI27" s="5">
        <v>0.69945367445414197</v>
      </c>
      <c r="CJ27" s="5">
        <v>0.69945367445414197</v>
      </c>
      <c r="CK27" s="5">
        <v>0.69945367445414197</v>
      </c>
      <c r="CL27" s="5">
        <v>0.69945367445414197</v>
      </c>
      <c r="CM27" s="5">
        <v>0.69945367445414197</v>
      </c>
      <c r="CN27" s="5">
        <v>0.69945367445414197</v>
      </c>
      <c r="CO27" s="5">
        <v>0.69945367445414197</v>
      </c>
      <c r="CP27" s="5">
        <v>0.69945367445414197</v>
      </c>
      <c r="CQ27" s="5">
        <v>0.69945367445414197</v>
      </c>
      <c r="CR27" s="5">
        <v>0.69945367445414197</v>
      </c>
      <c r="CS27" s="5">
        <v>0.69945367445414197</v>
      </c>
      <c r="CT27" s="5">
        <v>0.69945367445414197</v>
      </c>
      <c r="CU27" s="5">
        <v>0.69945367445414197</v>
      </c>
      <c r="CV27" s="5">
        <v>0.69945367445414197</v>
      </c>
      <c r="CW27" s="5">
        <v>0.69945367445414197</v>
      </c>
      <c r="CX27" s="5">
        <v>0.69945367445414197</v>
      </c>
      <c r="CY27" s="5">
        <v>0.69945367445414197</v>
      </c>
      <c r="CZ27" s="5">
        <v>0.69945367445414197</v>
      </c>
      <c r="DA27" s="5">
        <v>0.69945367445414197</v>
      </c>
      <c r="DB27" s="5">
        <v>0.69945367445414197</v>
      </c>
      <c r="DC27" s="5">
        <v>0.69945367445414197</v>
      </c>
      <c r="DD27" s="5">
        <v>0.69945367445414197</v>
      </c>
      <c r="DE27" s="5">
        <v>0.69945367445414197</v>
      </c>
      <c r="DF27" s="5">
        <v>0.69945367445414197</v>
      </c>
      <c r="DG27" s="5">
        <v>0.69945367445414197</v>
      </c>
      <c r="DH27" s="5">
        <v>0.69945367445414197</v>
      </c>
      <c r="DI27" s="5">
        <v>0.69945367445414197</v>
      </c>
      <c r="DJ27" s="5">
        <v>0.69945367445414197</v>
      </c>
      <c r="DK27" s="5">
        <v>0.69945367445414197</v>
      </c>
      <c r="DL27" s="5">
        <v>0.69945367445414197</v>
      </c>
      <c r="DM27" s="5">
        <v>0.69945367445414197</v>
      </c>
      <c r="DN27" s="5">
        <v>0.69945367445414197</v>
      </c>
      <c r="DO27" s="5">
        <v>0.69945367445414197</v>
      </c>
      <c r="DP27" s="5">
        <v>0.69945367445414197</v>
      </c>
      <c r="DQ27" s="5">
        <v>0.69945367445414197</v>
      </c>
      <c r="DR27" s="5">
        <v>0.69945367445414197</v>
      </c>
      <c r="DS27" s="5">
        <v>0.69945367445414197</v>
      </c>
      <c r="DT27" s="5">
        <v>0.69945367445414197</v>
      </c>
      <c r="DU27" s="5">
        <v>0.69945367445414197</v>
      </c>
      <c r="DV27" s="5">
        <v>0.69945367445414197</v>
      </c>
      <c r="DW27" s="5">
        <v>0.69945367445414197</v>
      </c>
      <c r="DX27" s="5">
        <v>0.69945367445414197</v>
      </c>
      <c r="DY27" s="5">
        <v>0.69945367445414197</v>
      </c>
      <c r="DZ27" s="5">
        <v>0.69945367445414197</v>
      </c>
      <c r="EA27" s="5">
        <v>0.69945367445414197</v>
      </c>
      <c r="EB27" s="5">
        <v>0.69945367445414197</v>
      </c>
      <c r="EC27" s="5">
        <v>0.69945367445414197</v>
      </c>
      <c r="ED27" s="5">
        <v>0.69945367445414197</v>
      </c>
      <c r="EE27" s="5">
        <v>0.69945367445414197</v>
      </c>
      <c r="EF27" s="5">
        <v>0.69945367445414197</v>
      </c>
      <c r="EG27" s="5">
        <v>0.69945367445414197</v>
      </c>
      <c r="EH27" s="5">
        <v>0.69945367445414197</v>
      </c>
      <c r="EI27" s="5">
        <v>0.69945367445414197</v>
      </c>
      <c r="EJ27" s="5">
        <v>0.69945367445414197</v>
      </c>
      <c r="EK27" s="5">
        <v>0.69945367445414197</v>
      </c>
      <c r="EL27" s="5">
        <v>0.69945367445414197</v>
      </c>
      <c r="EM27" s="5">
        <v>0.69945367445414197</v>
      </c>
      <c r="EN27" s="5">
        <v>0.69945367445414197</v>
      </c>
      <c r="EO27" s="5">
        <v>0.69945367445414197</v>
      </c>
      <c r="EP27" s="5">
        <v>0.69945367445414197</v>
      </c>
      <c r="EQ27" s="5">
        <v>0.69945367445414197</v>
      </c>
      <c r="ER27" s="5">
        <v>0.69945367445414197</v>
      </c>
      <c r="ES27" s="5">
        <v>0.69945367445414197</v>
      </c>
      <c r="ET27" s="5">
        <v>0.69945367445414197</v>
      </c>
      <c r="EU27" s="5">
        <v>0.69945367445414197</v>
      </c>
      <c r="EV27" s="5">
        <v>0.69945367445414197</v>
      </c>
      <c r="EW27" s="5">
        <v>0.69945367445414197</v>
      </c>
      <c r="EX27" s="5">
        <v>0.69945367445414197</v>
      </c>
      <c r="EY27" s="5">
        <v>0.69945367445414197</v>
      </c>
      <c r="EZ27" s="5">
        <v>0.69945367445414197</v>
      </c>
      <c r="FA27" s="5">
        <v>0.69945367445414197</v>
      </c>
      <c r="FB27" s="5">
        <v>0.69945367445414197</v>
      </c>
      <c r="FC27" s="5">
        <v>0.69945367445414197</v>
      </c>
      <c r="FD27" s="5">
        <v>0.69945367445414197</v>
      </c>
      <c r="FE27" s="5">
        <v>0.69945367445414197</v>
      </c>
      <c r="FF27" s="5">
        <v>0.69945367445414197</v>
      </c>
      <c r="FG27" s="5">
        <v>0.69945367445414197</v>
      </c>
      <c r="FH27" s="5">
        <v>0.69945367445414197</v>
      </c>
      <c r="FI27" s="5">
        <v>0.69945367445414197</v>
      </c>
      <c r="FJ27" s="5">
        <v>0.69945367445414197</v>
      </c>
      <c r="FK27" s="5">
        <v>0.69945367445414197</v>
      </c>
      <c r="FL27" s="5">
        <v>0.69945367445414197</v>
      </c>
      <c r="FM27" s="5">
        <v>0.69945367445414197</v>
      </c>
      <c r="FN27" s="5">
        <v>0.69945367445414197</v>
      </c>
      <c r="FO27" s="5">
        <v>0.69945367445414197</v>
      </c>
      <c r="FP27" s="5">
        <v>0.69945367445414197</v>
      </c>
      <c r="FQ27" s="5">
        <v>0.69945367445414197</v>
      </c>
      <c r="FR27" s="5">
        <v>0.69945367445414197</v>
      </c>
      <c r="FS27" s="5">
        <v>0.69945367445414197</v>
      </c>
      <c r="FT27" s="5">
        <v>0.69945367445414197</v>
      </c>
      <c r="FU27" s="5">
        <v>0.69945367445414197</v>
      </c>
      <c r="FV27" s="5">
        <v>0.69945367445414197</v>
      </c>
      <c r="FW27" s="5">
        <v>0.69945367445414197</v>
      </c>
      <c r="FX27" s="5">
        <v>0.69945367445414197</v>
      </c>
      <c r="FY27" s="5">
        <v>0.69945367445414197</v>
      </c>
      <c r="FZ27" s="5">
        <v>0.69945367445414197</v>
      </c>
      <c r="GA27" s="5">
        <v>0.69945367445414197</v>
      </c>
      <c r="GB27" s="5">
        <v>0.69945367445414197</v>
      </c>
      <c r="GC27" s="5">
        <v>0.69945367445414197</v>
      </c>
      <c r="GD27" s="5">
        <v>0.69945367445414197</v>
      </c>
      <c r="GE27" s="5">
        <v>0.69945367445414197</v>
      </c>
      <c r="GF27" s="5">
        <v>0.69945367445414197</v>
      </c>
      <c r="GG27" s="5">
        <v>0.69945367445414197</v>
      </c>
      <c r="GH27" s="5">
        <v>0.69945367445414197</v>
      </c>
      <c r="GI27" s="5">
        <v>0.69945367445414197</v>
      </c>
      <c r="GJ27" s="5">
        <v>0.69945367445414197</v>
      </c>
      <c r="GK27" s="5">
        <v>0.69945367445414197</v>
      </c>
      <c r="GL27" s="5">
        <v>0.69945367445414197</v>
      </c>
      <c r="GM27" s="5">
        <v>0.69945367445414197</v>
      </c>
      <c r="GN27" s="5">
        <v>0.69945367445414197</v>
      </c>
      <c r="GO27" s="5">
        <v>0.69945367445414197</v>
      </c>
      <c r="GP27" s="5">
        <v>0.69945367445414197</v>
      </c>
      <c r="GQ27" s="5">
        <v>0.69945367445414197</v>
      </c>
      <c r="GR27" s="5">
        <v>0.69945367445414197</v>
      </c>
      <c r="GS27" s="5">
        <v>0.69945367445414197</v>
      </c>
      <c r="GT27" s="5">
        <v>0.69945367445414197</v>
      </c>
      <c r="GU27" s="5">
        <v>0.69945367445414197</v>
      </c>
      <c r="GV27" s="5">
        <v>0.69945367445414197</v>
      </c>
      <c r="GW27" s="5">
        <v>0.69945367445414197</v>
      </c>
      <c r="GX27" s="5">
        <v>0.69945367445414197</v>
      </c>
      <c r="GY27" s="5">
        <v>0.69945367445414197</v>
      </c>
      <c r="GZ27" s="5">
        <v>0.69945367445414197</v>
      </c>
      <c r="HA27" s="5">
        <v>0.69945367445414197</v>
      </c>
      <c r="HB27" s="5">
        <v>0.69945367445414197</v>
      </c>
      <c r="HC27" s="5">
        <v>0.69945367445414197</v>
      </c>
      <c r="HD27" s="5">
        <v>0.69945367445414197</v>
      </c>
      <c r="HE27" s="5">
        <v>0.69945367445414197</v>
      </c>
      <c r="HF27" s="5">
        <v>0.69945367445414197</v>
      </c>
      <c r="HG27" s="5">
        <v>0.69945367445414197</v>
      </c>
      <c r="HH27" s="5">
        <v>0.69945367445414197</v>
      </c>
      <c r="HI27" s="5">
        <v>0.69945367445414197</v>
      </c>
    </row>
    <row r="28" spans="1:217" x14ac:dyDescent="0.25">
      <c r="A28" s="4">
        <f t="shared" ref="A28:A29" si="2">A26+1</f>
        <v>2002</v>
      </c>
      <c r="B28" s="4">
        <v>25</v>
      </c>
      <c r="C28" s="5">
        <v>1.1904098900048736</v>
      </c>
      <c r="D28" s="5">
        <v>1.1904098900048736</v>
      </c>
      <c r="E28" s="5">
        <v>1.1904098900048736</v>
      </c>
      <c r="F28" s="5">
        <v>1.1904098900048736</v>
      </c>
      <c r="G28" s="5">
        <v>1.1904098900048736</v>
      </c>
      <c r="H28" s="5">
        <v>1.1904098900048736</v>
      </c>
      <c r="I28" s="5">
        <v>1.1904098900048736</v>
      </c>
      <c r="J28" s="5">
        <v>1.1904098900048736</v>
      </c>
      <c r="K28" s="5">
        <v>1.1904098900048736</v>
      </c>
      <c r="L28" s="5">
        <v>1.1904098900048736</v>
      </c>
      <c r="M28" s="5">
        <v>1.1904098900048736</v>
      </c>
      <c r="N28" s="5">
        <v>1.1904098900048736</v>
      </c>
      <c r="O28" s="5">
        <v>1.1904098900048736</v>
      </c>
      <c r="P28" s="5">
        <v>1.1904098900048736</v>
      </c>
      <c r="Q28" s="5">
        <v>1.1904098900048736</v>
      </c>
      <c r="R28" s="5">
        <v>1.1904098900048736</v>
      </c>
      <c r="S28" s="5">
        <v>1.1904098900048736</v>
      </c>
      <c r="T28" s="5">
        <v>1.1904098900048736</v>
      </c>
      <c r="U28" s="5">
        <v>1.1904098900048736</v>
      </c>
      <c r="V28" s="5">
        <v>1.1904098900048736</v>
      </c>
      <c r="W28" s="5">
        <v>1.1904098900048736</v>
      </c>
      <c r="X28" s="5">
        <v>1.1904098900048736</v>
      </c>
      <c r="Y28" s="5">
        <v>1.1904098900048701</v>
      </c>
      <c r="Z28" s="5">
        <v>1.1904098900048701</v>
      </c>
      <c r="AA28" s="5">
        <v>1.1904098900048701</v>
      </c>
      <c r="AB28" s="5">
        <v>1.1904098900048701</v>
      </c>
      <c r="AC28" s="5">
        <v>1.1904098900048701</v>
      </c>
      <c r="AD28" s="5">
        <v>1.1904098900048701</v>
      </c>
      <c r="AE28" s="5">
        <v>1.1904098900048701</v>
      </c>
      <c r="AF28" s="5">
        <v>1.1904098900048701</v>
      </c>
      <c r="AG28" s="5">
        <v>1.1904098900048701</v>
      </c>
      <c r="AH28" s="5">
        <v>1.1904098900048701</v>
      </c>
      <c r="AI28" s="5">
        <v>1.1904098900048701</v>
      </c>
      <c r="AJ28" s="5">
        <v>1.1904098900048701</v>
      </c>
      <c r="AK28" s="5">
        <v>1.1904098900048701</v>
      </c>
      <c r="AL28" s="5">
        <v>1.1904098900048701</v>
      </c>
      <c r="AM28" s="5">
        <v>1.1904098900048701</v>
      </c>
      <c r="AN28" s="5">
        <v>1.1904098900048701</v>
      </c>
      <c r="AO28" s="5">
        <v>1.1904098900048701</v>
      </c>
      <c r="AP28" s="5">
        <v>1.1904098900048701</v>
      </c>
      <c r="AQ28" s="5">
        <v>1.1904098900048701</v>
      </c>
      <c r="AR28" s="5">
        <v>1.1904098900048701</v>
      </c>
      <c r="AS28" s="5">
        <v>1.1904098900048701</v>
      </c>
      <c r="AT28" s="5">
        <v>1.1904098900048701</v>
      </c>
      <c r="AU28" s="5">
        <v>1.1904098900048701</v>
      </c>
      <c r="AV28" s="5">
        <v>1.1904098900048701</v>
      </c>
      <c r="AW28" s="5">
        <v>1.1904098900048701</v>
      </c>
      <c r="AX28" s="5">
        <v>1.1904098900048701</v>
      </c>
      <c r="AY28" s="5">
        <v>1.1904098900048701</v>
      </c>
      <c r="AZ28" s="5">
        <v>1.1904098900048701</v>
      </c>
      <c r="BA28" s="5">
        <v>1.1904098900048701</v>
      </c>
      <c r="BB28" s="5">
        <v>1.1904098900048701</v>
      </c>
      <c r="BC28" s="5">
        <v>1.1904098900048701</v>
      </c>
      <c r="BD28" s="5">
        <v>1.1904098900048701</v>
      </c>
      <c r="BE28" s="5">
        <v>1.1904098900048701</v>
      </c>
      <c r="BF28" s="5">
        <v>1.1904098900048701</v>
      </c>
      <c r="BG28" s="5">
        <v>1.1904098900048701</v>
      </c>
      <c r="BH28" s="5">
        <v>1.1904098900048701</v>
      </c>
      <c r="BI28" s="5">
        <v>1.1904098900048701</v>
      </c>
      <c r="BJ28" s="5">
        <v>1.1904098900048701</v>
      </c>
      <c r="BK28" s="5">
        <v>1.1904098900048701</v>
      </c>
      <c r="BL28" s="5">
        <v>1.1904098900048701</v>
      </c>
      <c r="BM28" s="5">
        <v>1.1904098900048701</v>
      </c>
      <c r="BN28" s="5">
        <v>1.1904098900048701</v>
      </c>
      <c r="BO28" s="5">
        <v>1.1904098900048701</v>
      </c>
      <c r="BP28" s="5">
        <v>1.1904098900048701</v>
      </c>
      <c r="BQ28" s="5">
        <v>1.1904098900048701</v>
      </c>
      <c r="BR28" s="5">
        <v>1.1904098900048701</v>
      </c>
      <c r="BS28" s="5">
        <v>1.1904098900048701</v>
      </c>
      <c r="BT28" s="5">
        <v>1.1904098900048701</v>
      </c>
      <c r="BU28" s="5">
        <v>1.1904098900048701</v>
      </c>
      <c r="BV28" s="5">
        <v>1.1904098900048701</v>
      </c>
      <c r="BW28" s="5">
        <v>1.1904098900048701</v>
      </c>
      <c r="BX28" s="5">
        <v>1.1904098900048701</v>
      </c>
      <c r="BY28" s="5">
        <v>1.1904098900048701</v>
      </c>
      <c r="BZ28" s="5">
        <v>1.1904098900048701</v>
      </c>
      <c r="CA28" s="5">
        <v>1.1904098900048701</v>
      </c>
      <c r="CB28" s="5">
        <v>1.1904098900048701</v>
      </c>
      <c r="CC28" s="5">
        <v>1.1904098900048701</v>
      </c>
      <c r="CD28" s="5">
        <v>1.1904098900048701</v>
      </c>
      <c r="CE28" s="5">
        <v>1.1904098900048701</v>
      </c>
      <c r="CF28" s="5">
        <v>1.1904098900048701</v>
      </c>
      <c r="CG28" s="5">
        <v>1.1904098900048701</v>
      </c>
      <c r="CH28" s="5">
        <v>1.1904098900048701</v>
      </c>
      <c r="CI28" s="5">
        <v>1.1904098900048701</v>
      </c>
      <c r="CJ28" s="5">
        <v>1.1904098900048701</v>
      </c>
      <c r="CK28" s="5">
        <v>1.1904098900048701</v>
      </c>
      <c r="CL28" s="5">
        <v>1.1904098900048701</v>
      </c>
      <c r="CM28" s="5">
        <v>1.1904098900048701</v>
      </c>
      <c r="CN28" s="5">
        <v>1.1904098900048701</v>
      </c>
      <c r="CO28" s="5">
        <v>1.1904098900048701</v>
      </c>
      <c r="CP28" s="5">
        <v>1.1904098900048701</v>
      </c>
      <c r="CQ28" s="5">
        <v>1.1904098900048701</v>
      </c>
      <c r="CR28" s="5">
        <v>1.1904098900048701</v>
      </c>
      <c r="CS28" s="5">
        <v>1.1904098900048701</v>
      </c>
      <c r="CT28" s="5">
        <v>1.1904098900048701</v>
      </c>
      <c r="CU28" s="5">
        <v>1.1904098900048701</v>
      </c>
      <c r="CV28" s="5">
        <v>1.1904098900048701</v>
      </c>
      <c r="CW28" s="5">
        <v>1.1904098900048701</v>
      </c>
      <c r="CX28" s="5">
        <v>1.1904098900048701</v>
      </c>
      <c r="CY28" s="5">
        <v>1.1904098900048701</v>
      </c>
      <c r="CZ28" s="5">
        <v>1.1904098900048701</v>
      </c>
      <c r="DA28" s="5">
        <v>1.1904098900048701</v>
      </c>
      <c r="DB28" s="5">
        <v>1.1904098900048701</v>
      </c>
      <c r="DC28" s="5">
        <v>1.1904098900048701</v>
      </c>
      <c r="DD28" s="5">
        <v>1.1904098900048701</v>
      </c>
      <c r="DE28" s="5">
        <v>1.1904098900048701</v>
      </c>
      <c r="DF28" s="5">
        <v>1.1904098900048701</v>
      </c>
      <c r="DG28" s="5">
        <v>1.1904098900048701</v>
      </c>
      <c r="DH28" s="5">
        <v>1.1904098900048701</v>
      </c>
      <c r="DI28" s="5">
        <v>1.1904098900048701</v>
      </c>
      <c r="DJ28" s="5">
        <v>1.1904098900048701</v>
      </c>
      <c r="DK28" s="5">
        <v>1.1904098900048701</v>
      </c>
      <c r="DL28" s="5">
        <v>1.1904098900048701</v>
      </c>
      <c r="DM28" s="5">
        <v>1.1904098900048701</v>
      </c>
      <c r="DN28" s="5">
        <v>1.1904098900048701</v>
      </c>
      <c r="DO28" s="5">
        <v>1.1904098900048701</v>
      </c>
      <c r="DP28" s="5">
        <v>1.1904098900048701</v>
      </c>
      <c r="DQ28" s="5">
        <v>1.1904098900048701</v>
      </c>
      <c r="DR28" s="5">
        <v>1.1904098900048701</v>
      </c>
      <c r="DS28" s="5">
        <v>1.1904098900048701</v>
      </c>
      <c r="DT28" s="5">
        <v>1.1904098900048701</v>
      </c>
      <c r="DU28" s="5">
        <v>1.1904098900048701</v>
      </c>
      <c r="DV28" s="5">
        <v>1.1904098900048701</v>
      </c>
      <c r="DW28" s="5">
        <v>1.1904098900048701</v>
      </c>
      <c r="DX28" s="5">
        <v>1.1904098900048701</v>
      </c>
      <c r="DY28" s="5">
        <v>1.1904098900048701</v>
      </c>
      <c r="DZ28" s="5">
        <v>1.1904098900048701</v>
      </c>
      <c r="EA28" s="5">
        <v>1.1904098900048701</v>
      </c>
      <c r="EB28" s="5">
        <v>1.1904098900048701</v>
      </c>
      <c r="EC28" s="5">
        <v>1.1904098900048701</v>
      </c>
      <c r="ED28" s="5">
        <v>1.1904098900048701</v>
      </c>
      <c r="EE28" s="5">
        <v>1.1904098900048701</v>
      </c>
      <c r="EF28" s="5">
        <v>1.1904098900048701</v>
      </c>
      <c r="EG28" s="5">
        <v>1.1904098900048701</v>
      </c>
      <c r="EH28" s="5">
        <v>1.1904098900048701</v>
      </c>
      <c r="EI28" s="5">
        <v>1.1904098900048701</v>
      </c>
      <c r="EJ28" s="5">
        <v>1.1904098900048701</v>
      </c>
      <c r="EK28" s="5">
        <v>1.1904098900048701</v>
      </c>
      <c r="EL28" s="5">
        <v>1.1904098900048701</v>
      </c>
      <c r="EM28" s="5">
        <v>1.1904098900048701</v>
      </c>
      <c r="EN28" s="5">
        <v>1.1904098900048701</v>
      </c>
      <c r="EO28" s="5">
        <v>1.1904098900048701</v>
      </c>
      <c r="EP28" s="5">
        <v>1.1904098900048701</v>
      </c>
      <c r="EQ28" s="5">
        <v>1.1904098900048701</v>
      </c>
      <c r="ER28" s="5">
        <v>1.1904098900048701</v>
      </c>
      <c r="ES28" s="5">
        <v>1.1904098900048701</v>
      </c>
      <c r="ET28" s="5">
        <v>1.1904098900048701</v>
      </c>
      <c r="EU28" s="5">
        <v>1.1904098900048701</v>
      </c>
      <c r="EV28" s="5">
        <v>1.1904098900048701</v>
      </c>
      <c r="EW28" s="5">
        <v>1.1904098900048701</v>
      </c>
      <c r="EX28" s="5">
        <v>1.1904098900048701</v>
      </c>
      <c r="EY28" s="5">
        <v>1.1904098900048701</v>
      </c>
      <c r="EZ28" s="5">
        <v>1.1904098900048701</v>
      </c>
      <c r="FA28" s="5">
        <v>1.1904098900048701</v>
      </c>
      <c r="FB28" s="5">
        <v>1.1904098900048701</v>
      </c>
      <c r="FC28" s="5">
        <v>1.1904098900048701</v>
      </c>
      <c r="FD28" s="5">
        <v>1.1904098900048701</v>
      </c>
      <c r="FE28" s="5">
        <v>1.1904098900048701</v>
      </c>
      <c r="FF28" s="5">
        <v>1.1904098900048701</v>
      </c>
      <c r="FG28" s="5">
        <v>1.1904098900048701</v>
      </c>
      <c r="FH28" s="5">
        <v>1.1904098900048701</v>
      </c>
      <c r="FI28" s="5">
        <v>1.1904098900048701</v>
      </c>
      <c r="FJ28" s="5">
        <v>1.1904098900048701</v>
      </c>
      <c r="FK28" s="5">
        <v>1.1904098900048701</v>
      </c>
      <c r="FL28" s="5">
        <v>1.1904098900048701</v>
      </c>
      <c r="FM28" s="5">
        <v>1.1904098900048701</v>
      </c>
      <c r="FN28" s="5">
        <v>1.1904098900048701</v>
      </c>
      <c r="FO28" s="5">
        <v>1.1904098900048701</v>
      </c>
      <c r="FP28" s="5">
        <v>1.1904098900048701</v>
      </c>
      <c r="FQ28" s="5">
        <v>1.1904098900048701</v>
      </c>
      <c r="FR28" s="5">
        <v>1.1904098900048701</v>
      </c>
      <c r="FS28" s="5">
        <v>1.1904098900048701</v>
      </c>
      <c r="FT28" s="5">
        <v>1.1904098900048701</v>
      </c>
      <c r="FU28" s="5">
        <v>1.1904098900048701</v>
      </c>
      <c r="FV28" s="5">
        <v>1.1904098900048701</v>
      </c>
      <c r="FW28" s="5">
        <v>1.1904098900048701</v>
      </c>
      <c r="FX28" s="5">
        <v>1.1904098900048701</v>
      </c>
      <c r="FY28" s="5">
        <v>1.1904098900048701</v>
      </c>
      <c r="FZ28" s="5">
        <v>1.1904098900048701</v>
      </c>
      <c r="GA28" s="5">
        <v>1.1904098900048701</v>
      </c>
      <c r="GB28" s="5">
        <v>1.1904098900048701</v>
      </c>
      <c r="GC28" s="5">
        <v>1.1904098900048701</v>
      </c>
      <c r="GD28" s="5">
        <v>1.1904098900048701</v>
      </c>
      <c r="GE28" s="5">
        <v>1.1904098900048701</v>
      </c>
      <c r="GF28" s="5">
        <v>1.1904098900048701</v>
      </c>
      <c r="GG28" s="5">
        <v>1.1904098900048701</v>
      </c>
      <c r="GH28" s="5">
        <v>1.1904098900048701</v>
      </c>
      <c r="GI28" s="5">
        <v>1.1904098900048701</v>
      </c>
      <c r="GJ28" s="5">
        <v>1.1904098900048701</v>
      </c>
      <c r="GK28" s="5">
        <v>1.1904098900048701</v>
      </c>
      <c r="GL28" s="5">
        <v>1.1904098900048701</v>
      </c>
      <c r="GM28" s="5">
        <v>1.1904098900048701</v>
      </c>
      <c r="GN28" s="5">
        <v>1.1904098900048701</v>
      </c>
      <c r="GO28" s="5">
        <v>1.1904098900048701</v>
      </c>
      <c r="GP28" s="5">
        <v>1.1904098900048701</v>
      </c>
      <c r="GQ28" s="5">
        <v>1.1904098900048701</v>
      </c>
      <c r="GR28" s="5">
        <v>1.1904098900048701</v>
      </c>
      <c r="GS28" s="5">
        <v>1.1904098900048701</v>
      </c>
      <c r="GT28" s="5">
        <v>1.1904098900048701</v>
      </c>
      <c r="GU28" s="5">
        <v>1.1904098900048701</v>
      </c>
      <c r="GV28" s="5">
        <v>1.1904098900048701</v>
      </c>
      <c r="GW28" s="5">
        <v>1.1904098900048701</v>
      </c>
      <c r="GX28" s="5">
        <v>1.1904098900048701</v>
      </c>
      <c r="GY28" s="5">
        <v>1.1904098900048701</v>
      </c>
      <c r="GZ28" s="5">
        <v>1.1904098900048701</v>
      </c>
      <c r="HA28" s="5">
        <v>1.1904098900048701</v>
      </c>
      <c r="HB28" s="5">
        <v>1.1904098900048701</v>
      </c>
      <c r="HC28" s="5">
        <v>1.1904098900048701</v>
      </c>
      <c r="HD28" s="5">
        <v>1.1904098900048701</v>
      </c>
      <c r="HE28" s="5">
        <v>1.1904098900048701</v>
      </c>
      <c r="HF28" s="5">
        <v>1.1904098900048701</v>
      </c>
      <c r="HG28" s="5">
        <v>1.1904098900048701</v>
      </c>
      <c r="HH28" s="5">
        <v>1.1904098900048701</v>
      </c>
      <c r="HI28" s="5">
        <v>1.1904098900048701</v>
      </c>
    </row>
    <row r="29" spans="1:217" x14ac:dyDescent="0.25">
      <c r="A29" s="4">
        <f t="shared" si="2"/>
        <v>2003</v>
      </c>
      <c r="B29" s="4">
        <v>26</v>
      </c>
      <c r="C29" s="5">
        <v>0.64331859055117491</v>
      </c>
      <c r="D29" s="5">
        <v>0.64331859055117491</v>
      </c>
      <c r="E29" s="5">
        <v>0.64331859055117491</v>
      </c>
      <c r="F29" s="5">
        <v>0.64331859055117491</v>
      </c>
      <c r="G29" s="5">
        <v>0.64331859055117491</v>
      </c>
      <c r="H29" s="5">
        <v>0.64331859055117491</v>
      </c>
      <c r="I29" s="5">
        <v>0.64331859055117491</v>
      </c>
      <c r="J29" s="5">
        <v>0.64331859055117491</v>
      </c>
      <c r="K29" s="5">
        <v>0.64331859055117491</v>
      </c>
      <c r="L29" s="5">
        <v>0.64331859055117491</v>
      </c>
      <c r="M29" s="5">
        <v>0.64331859055117491</v>
      </c>
      <c r="N29" s="5">
        <v>0.64331859055117491</v>
      </c>
      <c r="O29" s="5">
        <v>0.64331859055117491</v>
      </c>
      <c r="P29" s="5">
        <v>0.64331859055117491</v>
      </c>
      <c r="Q29" s="5">
        <v>0.64331859055117491</v>
      </c>
      <c r="R29" s="5">
        <v>0.64331859055117491</v>
      </c>
      <c r="S29" s="5">
        <v>0.64331859055117491</v>
      </c>
      <c r="T29" s="5">
        <v>0.64331859055117491</v>
      </c>
      <c r="U29" s="5">
        <v>0.64331859055117491</v>
      </c>
      <c r="V29" s="5">
        <v>0.64331859055117491</v>
      </c>
      <c r="W29" s="5">
        <v>0.64331859055117491</v>
      </c>
      <c r="X29" s="5">
        <v>0.64331859055117491</v>
      </c>
      <c r="Y29" s="5">
        <v>0.64331859055117502</v>
      </c>
      <c r="Z29" s="5">
        <v>0.64331859055117502</v>
      </c>
      <c r="AA29" s="5">
        <v>0.64331859055117502</v>
      </c>
      <c r="AB29" s="5">
        <v>0.64331859055117502</v>
      </c>
      <c r="AC29" s="5">
        <v>0.64331859055117502</v>
      </c>
      <c r="AD29" s="5">
        <v>0.64331859055117502</v>
      </c>
      <c r="AE29" s="5">
        <v>0.64331859055117502</v>
      </c>
      <c r="AF29" s="5">
        <v>0.64331859055117502</v>
      </c>
      <c r="AG29" s="5">
        <v>0.64331859055117502</v>
      </c>
      <c r="AH29" s="5">
        <v>0.64331859055117502</v>
      </c>
      <c r="AI29" s="5">
        <v>0.64331859055117502</v>
      </c>
      <c r="AJ29" s="5">
        <v>0.64331859055117502</v>
      </c>
      <c r="AK29" s="5">
        <v>0.64331859055117502</v>
      </c>
      <c r="AL29" s="5">
        <v>0.64331859055117502</v>
      </c>
      <c r="AM29" s="5">
        <v>0.64331859055117502</v>
      </c>
      <c r="AN29" s="5">
        <v>0.64331859055117502</v>
      </c>
      <c r="AO29" s="5">
        <v>0.64331859055117502</v>
      </c>
      <c r="AP29" s="5">
        <v>0.64331859055117502</v>
      </c>
      <c r="AQ29" s="5">
        <v>0.64331859055117502</v>
      </c>
      <c r="AR29" s="5">
        <v>0.64331859055117502</v>
      </c>
      <c r="AS29" s="5">
        <v>0.64331859055117502</v>
      </c>
      <c r="AT29" s="5">
        <v>0.64331859055117502</v>
      </c>
      <c r="AU29" s="5">
        <v>0.64331859055117502</v>
      </c>
      <c r="AV29" s="5">
        <v>0.64331859055117502</v>
      </c>
      <c r="AW29" s="5">
        <v>0.64331859055117502</v>
      </c>
      <c r="AX29" s="5">
        <v>0.64331859055117502</v>
      </c>
      <c r="AY29" s="5">
        <v>0.64331859055117502</v>
      </c>
      <c r="AZ29" s="5">
        <v>0.64331859055117502</v>
      </c>
      <c r="BA29" s="5">
        <v>0.64331859055117502</v>
      </c>
      <c r="BB29" s="5">
        <v>0.64331859055117502</v>
      </c>
      <c r="BC29" s="5">
        <v>0.64331859055117502</v>
      </c>
      <c r="BD29" s="5">
        <v>0.64331859055117502</v>
      </c>
      <c r="BE29" s="5">
        <v>0.64331859055117502</v>
      </c>
      <c r="BF29" s="5">
        <v>0.64331859055117502</v>
      </c>
      <c r="BG29" s="5">
        <v>0.64331859055117502</v>
      </c>
      <c r="BH29" s="5">
        <v>0.64331859055117502</v>
      </c>
      <c r="BI29" s="5">
        <v>0.64331859055117502</v>
      </c>
      <c r="BJ29" s="5">
        <v>0.64331859055117502</v>
      </c>
      <c r="BK29" s="5">
        <v>0.64331859055117502</v>
      </c>
      <c r="BL29" s="5">
        <v>0.64331859055117502</v>
      </c>
      <c r="BM29" s="5">
        <v>0.64331859055117502</v>
      </c>
      <c r="BN29" s="5">
        <v>0.64331859055117502</v>
      </c>
      <c r="BO29" s="5">
        <v>0.64331859055117502</v>
      </c>
      <c r="BP29" s="5">
        <v>0.64331859055117502</v>
      </c>
      <c r="BQ29" s="5">
        <v>0.64331859055117502</v>
      </c>
      <c r="BR29" s="5">
        <v>0.64331859055117502</v>
      </c>
      <c r="BS29" s="5">
        <v>0.64331859055117502</v>
      </c>
      <c r="BT29" s="5">
        <v>0.64331859055117502</v>
      </c>
      <c r="BU29" s="5">
        <v>0.64331859055117502</v>
      </c>
      <c r="BV29" s="5">
        <v>0.64331859055117502</v>
      </c>
      <c r="BW29" s="5">
        <v>0.64331859055117502</v>
      </c>
      <c r="BX29" s="5">
        <v>0.64331859055117502</v>
      </c>
      <c r="BY29" s="5">
        <v>0.64331859055117502</v>
      </c>
      <c r="BZ29" s="5">
        <v>0.64331859055117502</v>
      </c>
      <c r="CA29" s="5">
        <v>0.64331859055117502</v>
      </c>
      <c r="CB29" s="5">
        <v>0.64331859055117502</v>
      </c>
      <c r="CC29" s="5">
        <v>0.64331859055117502</v>
      </c>
      <c r="CD29" s="5">
        <v>0.64331859055117502</v>
      </c>
      <c r="CE29" s="5">
        <v>0.64331859055117502</v>
      </c>
      <c r="CF29" s="5">
        <v>0.64331859055117502</v>
      </c>
      <c r="CG29" s="5">
        <v>0.64331859055117502</v>
      </c>
      <c r="CH29" s="5">
        <v>0.64331859055117502</v>
      </c>
      <c r="CI29" s="5">
        <v>0.64331859055117502</v>
      </c>
      <c r="CJ29" s="5">
        <v>0.64331859055117502</v>
      </c>
      <c r="CK29" s="5">
        <v>0.64331859055117502</v>
      </c>
      <c r="CL29" s="5">
        <v>0.64331859055117502</v>
      </c>
      <c r="CM29" s="5">
        <v>0.64331859055117502</v>
      </c>
      <c r="CN29" s="5">
        <v>0.64331859055117502</v>
      </c>
      <c r="CO29" s="5">
        <v>0.64331859055117502</v>
      </c>
      <c r="CP29" s="5">
        <v>0.64331859055117502</v>
      </c>
      <c r="CQ29" s="5">
        <v>0.64331859055117502</v>
      </c>
      <c r="CR29" s="5">
        <v>0.64331859055117502</v>
      </c>
      <c r="CS29" s="5">
        <v>0.64331859055117502</v>
      </c>
      <c r="CT29" s="5">
        <v>0.64331859055117502</v>
      </c>
      <c r="CU29" s="5">
        <v>0.64331859055117502</v>
      </c>
      <c r="CV29" s="5">
        <v>0.64331859055117502</v>
      </c>
      <c r="CW29" s="5">
        <v>0.64331859055117502</v>
      </c>
      <c r="CX29" s="5">
        <v>0.64331859055117502</v>
      </c>
      <c r="CY29" s="5">
        <v>0.64331859055117502</v>
      </c>
      <c r="CZ29" s="5">
        <v>0.64331859055117502</v>
      </c>
      <c r="DA29" s="5">
        <v>0.64331859055117502</v>
      </c>
      <c r="DB29" s="5">
        <v>0.64331859055117502</v>
      </c>
      <c r="DC29" s="5">
        <v>0.64331859055117502</v>
      </c>
      <c r="DD29" s="5">
        <v>0.64331859055117502</v>
      </c>
      <c r="DE29" s="5">
        <v>0.64331859055117502</v>
      </c>
      <c r="DF29" s="5">
        <v>0.64331859055117502</v>
      </c>
      <c r="DG29" s="5">
        <v>0.64331859055117502</v>
      </c>
      <c r="DH29" s="5">
        <v>0.64331859055117502</v>
      </c>
      <c r="DI29" s="5">
        <v>0.64331859055117502</v>
      </c>
      <c r="DJ29" s="5">
        <v>0.64331859055117502</v>
      </c>
      <c r="DK29" s="5">
        <v>0.64331859055117502</v>
      </c>
      <c r="DL29" s="5">
        <v>0.64331859055117502</v>
      </c>
      <c r="DM29" s="5">
        <v>0.64331859055117502</v>
      </c>
      <c r="DN29" s="5">
        <v>0.64331859055117502</v>
      </c>
      <c r="DO29" s="5">
        <v>0.64331859055117502</v>
      </c>
      <c r="DP29" s="5">
        <v>0.64331859055117502</v>
      </c>
      <c r="DQ29" s="5">
        <v>0.64331859055117502</v>
      </c>
      <c r="DR29" s="5">
        <v>0.64331859055117502</v>
      </c>
      <c r="DS29" s="5">
        <v>0.64331859055117502</v>
      </c>
      <c r="DT29" s="5">
        <v>0.64331859055117502</v>
      </c>
      <c r="DU29" s="5">
        <v>0.64331859055117502</v>
      </c>
      <c r="DV29" s="5">
        <v>0.64331859055117502</v>
      </c>
      <c r="DW29" s="5">
        <v>0.64331859055117502</v>
      </c>
      <c r="DX29" s="5">
        <v>0.64331859055117502</v>
      </c>
      <c r="DY29" s="5">
        <v>0.64331859055117502</v>
      </c>
      <c r="DZ29" s="5">
        <v>0.64331859055117502</v>
      </c>
      <c r="EA29" s="5">
        <v>0.64331859055117502</v>
      </c>
      <c r="EB29" s="5">
        <v>0.64331859055117502</v>
      </c>
      <c r="EC29" s="5">
        <v>0.64331859055117502</v>
      </c>
      <c r="ED29" s="5">
        <v>0.64331859055117502</v>
      </c>
      <c r="EE29" s="5">
        <v>0.64331859055117502</v>
      </c>
      <c r="EF29" s="5">
        <v>0.64331859055117502</v>
      </c>
      <c r="EG29" s="5">
        <v>0.64331859055117502</v>
      </c>
      <c r="EH29" s="5">
        <v>0.64331859055117502</v>
      </c>
      <c r="EI29" s="5">
        <v>0.64331859055117502</v>
      </c>
      <c r="EJ29" s="5">
        <v>0.64331859055117502</v>
      </c>
      <c r="EK29" s="5">
        <v>0.64331859055117502</v>
      </c>
      <c r="EL29" s="5">
        <v>0.64331859055117502</v>
      </c>
      <c r="EM29" s="5">
        <v>0.64331859055117502</v>
      </c>
      <c r="EN29" s="5">
        <v>0.64331859055117502</v>
      </c>
      <c r="EO29" s="5">
        <v>0.64331859055117502</v>
      </c>
      <c r="EP29" s="5">
        <v>0.64331859055117502</v>
      </c>
      <c r="EQ29" s="5">
        <v>0.64331859055117502</v>
      </c>
      <c r="ER29" s="5">
        <v>0.64331859055117502</v>
      </c>
      <c r="ES29" s="5">
        <v>0.64331859055117502</v>
      </c>
      <c r="ET29" s="5">
        <v>0.64331859055117502</v>
      </c>
      <c r="EU29" s="5">
        <v>0.64331859055117502</v>
      </c>
      <c r="EV29" s="5">
        <v>0.64331859055117502</v>
      </c>
      <c r="EW29" s="5">
        <v>0.64331859055117502</v>
      </c>
      <c r="EX29" s="5">
        <v>0.64331859055117502</v>
      </c>
      <c r="EY29" s="5">
        <v>0.64331859055117502</v>
      </c>
      <c r="EZ29" s="5">
        <v>0.64331859055117502</v>
      </c>
      <c r="FA29" s="5">
        <v>0.64331859055117502</v>
      </c>
      <c r="FB29" s="5">
        <v>0.64331859055117502</v>
      </c>
      <c r="FC29" s="5">
        <v>0.64331859055117502</v>
      </c>
      <c r="FD29" s="5">
        <v>0.64331859055117502</v>
      </c>
      <c r="FE29" s="5">
        <v>0.64331859055117502</v>
      </c>
      <c r="FF29" s="5">
        <v>0.64331859055117502</v>
      </c>
      <c r="FG29" s="5">
        <v>0.64331859055117502</v>
      </c>
      <c r="FH29" s="5">
        <v>0.64331859055117502</v>
      </c>
      <c r="FI29" s="5">
        <v>0.64331859055117502</v>
      </c>
      <c r="FJ29" s="5">
        <v>0.64331859055117502</v>
      </c>
      <c r="FK29" s="5">
        <v>0.64331859055117502</v>
      </c>
      <c r="FL29" s="5">
        <v>0.64331859055117502</v>
      </c>
      <c r="FM29" s="5">
        <v>0.64331859055117502</v>
      </c>
      <c r="FN29" s="5">
        <v>0.64331859055117502</v>
      </c>
      <c r="FO29" s="5">
        <v>0.64331859055117502</v>
      </c>
      <c r="FP29" s="5">
        <v>0.64331859055117502</v>
      </c>
      <c r="FQ29" s="5">
        <v>0.64331859055117502</v>
      </c>
      <c r="FR29" s="5">
        <v>0.64331859055117502</v>
      </c>
      <c r="FS29" s="5">
        <v>0.64331859055117502</v>
      </c>
      <c r="FT29" s="5">
        <v>0.64331859055117502</v>
      </c>
      <c r="FU29" s="5">
        <v>0.64331859055117502</v>
      </c>
      <c r="FV29" s="5">
        <v>0.64331859055117502</v>
      </c>
      <c r="FW29" s="5">
        <v>0.64331859055117502</v>
      </c>
      <c r="FX29" s="5">
        <v>0.64331859055117502</v>
      </c>
      <c r="FY29" s="5">
        <v>0.64331859055117502</v>
      </c>
      <c r="FZ29" s="5">
        <v>0.64331859055117502</v>
      </c>
      <c r="GA29" s="5">
        <v>0.64331859055117502</v>
      </c>
      <c r="GB29" s="5">
        <v>0.64331859055117502</v>
      </c>
      <c r="GC29" s="5">
        <v>0.64331859055117502</v>
      </c>
      <c r="GD29" s="5">
        <v>0.64331859055117502</v>
      </c>
      <c r="GE29" s="5">
        <v>0.64331859055117502</v>
      </c>
      <c r="GF29" s="5">
        <v>0.64331859055117502</v>
      </c>
      <c r="GG29" s="5">
        <v>0.64331859055117502</v>
      </c>
      <c r="GH29" s="5">
        <v>0.64331859055117502</v>
      </c>
      <c r="GI29" s="5">
        <v>0.64331859055117502</v>
      </c>
      <c r="GJ29" s="5">
        <v>0.64331859055117502</v>
      </c>
      <c r="GK29" s="5">
        <v>0.64331859055117502</v>
      </c>
      <c r="GL29" s="5">
        <v>0.64331859055117502</v>
      </c>
      <c r="GM29" s="5">
        <v>0.64331859055117502</v>
      </c>
      <c r="GN29" s="5">
        <v>0.64331859055117502</v>
      </c>
      <c r="GO29" s="5">
        <v>0.64331859055117502</v>
      </c>
      <c r="GP29" s="5">
        <v>0.64331859055117502</v>
      </c>
      <c r="GQ29" s="5">
        <v>0.64331859055117502</v>
      </c>
      <c r="GR29" s="5">
        <v>0.64331859055117502</v>
      </c>
      <c r="GS29" s="5">
        <v>0.64331859055117502</v>
      </c>
      <c r="GT29" s="5">
        <v>0.64331859055117502</v>
      </c>
      <c r="GU29" s="5">
        <v>0.64331859055117502</v>
      </c>
      <c r="GV29" s="5">
        <v>0.64331859055117502</v>
      </c>
      <c r="GW29" s="5">
        <v>0.64331859055117502</v>
      </c>
      <c r="GX29" s="5">
        <v>0.64331859055117502</v>
      </c>
      <c r="GY29" s="5">
        <v>0.64331859055117502</v>
      </c>
      <c r="GZ29" s="5">
        <v>0.64331859055117502</v>
      </c>
      <c r="HA29" s="5">
        <v>0.64331859055117502</v>
      </c>
      <c r="HB29" s="5">
        <v>0.64331859055117502</v>
      </c>
      <c r="HC29" s="5">
        <v>0.64331859055117502</v>
      </c>
      <c r="HD29" s="5">
        <v>0.64331859055117502</v>
      </c>
      <c r="HE29" s="5">
        <v>0.64331859055117502</v>
      </c>
      <c r="HF29" s="5">
        <v>0.64331859055117502</v>
      </c>
      <c r="HG29" s="5">
        <v>0.64331859055117502</v>
      </c>
      <c r="HH29" s="5">
        <v>0.64331859055117502</v>
      </c>
      <c r="HI29" s="5">
        <v>0.64331859055117502</v>
      </c>
    </row>
    <row r="30" spans="1:217" x14ac:dyDescent="0.25">
      <c r="A30" s="4">
        <f>A28+1</f>
        <v>2003</v>
      </c>
      <c r="B30" s="4">
        <v>27</v>
      </c>
      <c r="C30" s="5">
        <v>1.1419341873821747</v>
      </c>
      <c r="D30" s="5">
        <v>1.1419341873821747</v>
      </c>
      <c r="E30" s="5">
        <v>1.1419341873821747</v>
      </c>
      <c r="F30" s="5">
        <v>1.1419341873821747</v>
      </c>
      <c r="G30" s="5">
        <v>1.1419341873821747</v>
      </c>
      <c r="H30" s="5">
        <v>1.1419341873821747</v>
      </c>
      <c r="I30" s="5">
        <v>1.1419341873821747</v>
      </c>
      <c r="J30" s="5">
        <v>1.1419341873821747</v>
      </c>
      <c r="K30" s="5">
        <v>1.1419341873821747</v>
      </c>
      <c r="L30" s="5">
        <v>1.1419341873821747</v>
      </c>
      <c r="M30" s="5">
        <v>1.1419341873821747</v>
      </c>
      <c r="N30" s="5">
        <v>1.1419341873821747</v>
      </c>
      <c r="O30" s="5">
        <v>1.1419341873821747</v>
      </c>
      <c r="P30" s="5">
        <v>1.1419341873821747</v>
      </c>
      <c r="Q30" s="5">
        <v>1.1419341873821747</v>
      </c>
      <c r="R30" s="5">
        <v>1.1419341873821747</v>
      </c>
      <c r="S30" s="5">
        <v>1.1419341873821747</v>
      </c>
      <c r="T30" s="5">
        <v>1.1419341873821747</v>
      </c>
      <c r="U30" s="5">
        <v>1.1419341873821747</v>
      </c>
      <c r="V30" s="5">
        <v>1.1419341873821747</v>
      </c>
      <c r="W30" s="5">
        <v>1.1419341873821747</v>
      </c>
      <c r="X30" s="5">
        <v>1.1419341873821747</v>
      </c>
      <c r="Y30" s="5">
        <v>1.14193418738217</v>
      </c>
      <c r="Z30" s="5">
        <v>1.14193418738217</v>
      </c>
      <c r="AA30" s="5">
        <v>1.14193418738217</v>
      </c>
      <c r="AB30" s="5">
        <v>1.14193418738217</v>
      </c>
      <c r="AC30" s="5">
        <v>1.14193418738217</v>
      </c>
      <c r="AD30" s="5">
        <v>1.14193418738217</v>
      </c>
      <c r="AE30" s="5">
        <v>1.14193418738217</v>
      </c>
      <c r="AF30" s="5">
        <v>1.14193418738217</v>
      </c>
      <c r="AG30" s="5">
        <v>1.14193418738217</v>
      </c>
      <c r="AH30" s="5">
        <v>1.14193418738217</v>
      </c>
      <c r="AI30" s="5">
        <v>1.14193418738217</v>
      </c>
      <c r="AJ30" s="5">
        <v>1.14193418738217</v>
      </c>
      <c r="AK30" s="5">
        <v>1.14193418738217</v>
      </c>
      <c r="AL30" s="5">
        <v>1.14193418738217</v>
      </c>
      <c r="AM30" s="5">
        <v>1.14193418738217</v>
      </c>
      <c r="AN30" s="5">
        <v>1.14193418738217</v>
      </c>
      <c r="AO30" s="5">
        <v>1.14193418738217</v>
      </c>
      <c r="AP30" s="5">
        <v>1.14193418738217</v>
      </c>
      <c r="AQ30" s="5">
        <v>1.14193418738217</v>
      </c>
      <c r="AR30" s="5">
        <v>1.14193418738217</v>
      </c>
      <c r="AS30" s="5">
        <v>1.14193418738217</v>
      </c>
      <c r="AT30" s="5">
        <v>1.14193418738217</v>
      </c>
      <c r="AU30" s="5">
        <v>1.14193418738217</v>
      </c>
      <c r="AV30" s="5">
        <v>1.14193418738217</v>
      </c>
      <c r="AW30" s="5">
        <v>1.14193418738217</v>
      </c>
      <c r="AX30" s="5">
        <v>1.14193418738217</v>
      </c>
      <c r="AY30" s="5">
        <v>1.14193418738217</v>
      </c>
      <c r="AZ30" s="5">
        <v>1.14193418738217</v>
      </c>
      <c r="BA30" s="5">
        <v>1.14193418738217</v>
      </c>
      <c r="BB30" s="5">
        <v>1.14193418738217</v>
      </c>
      <c r="BC30" s="5">
        <v>1.14193418738217</v>
      </c>
      <c r="BD30" s="5">
        <v>1.14193418738217</v>
      </c>
      <c r="BE30" s="5">
        <v>1.14193418738217</v>
      </c>
      <c r="BF30" s="5">
        <v>1.14193418738217</v>
      </c>
      <c r="BG30" s="5">
        <v>1.14193418738217</v>
      </c>
      <c r="BH30" s="5">
        <v>1.14193418738217</v>
      </c>
      <c r="BI30" s="5">
        <v>1.14193418738217</v>
      </c>
      <c r="BJ30" s="5">
        <v>1.14193418738217</v>
      </c>
      <c r="BK30" s="5">
        <v>1.14193418738217</v>
      </c>
      <c r="BL30" s="5">
        <v>1.14193418738217</v>
      </c>
      <c r="BM30" s="5">
        <v>1.14193418738217</v>
      </c>
      <c r="BN30" s="5">
        <v>1.14193418738217</v>
      </c>
      <c r="BO30" s="5">
        <v>1.14193418738217</v>
      </c>
      <c r="BP30" s="5">
        <v>1.14193418738217</v>
      </c>
      <c r="BQ30" s="5">
        <v>1.14193418738217</v>
      </c>
      <c r="BR30" s="5">
        <v>1.14193418738217</v>
      </c>
      <c r="BS30" s="5">
        <v>1.14193418738217</v>
      </c>
      <c r="BT30" s="5">
        <v>1.14193418738217</v>
      </c>
      <c r="BU30" s="5">
        <v>1.14193418738217</v>
      </c>
      <c r="BV30" s="5">
        <v>1.14193418738217</v>
      </c>
      <c r="BW30" s="5">
        <v>1.14193418738217</v>
      </c>
      <c r="BX30" s="5">
        <v>1.14193418738217</v>
      </c>
      <c r="BY30" s="5">
        <v>1.14193418738217</v>
      </c>
      <c r="BZ30" s="5">
        <v>1.14193418738217</v>
      </c>
      <c r="CA30" s="5">
        <v>1.14193418738217</v>
      </c>
      <c r="CB30" s="5">
        <v>1.14193418738217</v>
      </c>
      <c r="CC30" s="5">
        <v>1.14193418738217</v>
      </c>
      <c r="CD30" s="5">
        <v>1.14193418738217</v>
      </c>
      <c r="CE30" s="5">
        <v>1.14193418738217</v>
      </c>
      <c r="CF30" s="5">
        <v>1.14193418738217</v>
      </c>
      <c r="CG30" s="5">
        <v>1.14193418738217</v>
      </c>
      <c r="CH30" s="5">
        <v>1.14193418738217</v>
      </c>
      <c r="CI30" s="5">
        <v>1.14193418738217</v>
      </c>
      <c r="CJ30" s="5">
        <v>1.14193418738217</v>
      </c>
      <c r="CK30" s="5">
        <v>1.14193418738217</v>
      </c>
      <c r="CL30" s="5">
        <v>1.14193418738217</v>
      </c>
      <c r="CM30" s="5">
        <v>1.14193418738217</v>
      </c>
      <c r="CN30" s="5">
        <v>1.14193418738217</v>
      </c>
      <c r="CO30" s="5">
        <v>1.14193418738217</v>
      </c>
      <c r="CP30" s="5">
        <v>1.14193418738217</v>
      </c>
      <c r="CQ30" s="5">
        <v>1.14193418738217</v>
      </c>
      <c r="CR30" s="5">
        <v>1.14193418738217</v>
      </c>
      <c r="CS30" s="5">
        <v>1.14193418738217</v>
      </c>
      <c r="CT30" s="5">
        <v>1.14193418738217</v>
      </c>
      <c r="CU30" s="5">
        <v>1.14193418738217</v>
      </c>
      <c r="CV30" s="5">
        <v>1.14193418738217</v>
      </c>
      <c r="CW30" s="5">
        <v>1.14193418738217</v>
      </c>
      <c r="CX30" s="5">
        <v>1.14193418738217</v>
      </c>
      <c r="CY30" s="5">
        <v>1.14193418738217</v>
      </c>
      <c r="CZ30" s="5">
        <v>1.14193418738217</v>
      </c>
      <c r="DA30" s="5">
        <v>1.14193418738217</v>
      </c>
      <c r="DB30" s="5">
        <v>1.14193418738217</v>
      </c>
      <c r="DC30" s="5">
        <v>1.14193418738217</v>
      </c>
      <c r="DD30" s="5">
        <v>1.14193418738217</v>
      </c>
      <c r="DE30" s="5">
        <v>1.14193418738217</v>
      </c>
      <c r="DF30" s="5">
        <v>1.14193418738217</v>
      </c>
      <c r="DG30" s="5">
        <v>1.14193418738217</v>
      </c>
      <c r="DH30" s="5">
        <v>1.14193418738217</v>
      </c>
      <c r="DI30" s="5">
        <v>1.14193418738217</v>
      </c>
      <c r="DJ30" s="5">
        <v>1.14193418738217</v>
      </c>
      <c r="DK30" s="5">
        <v>1.14193418738217</v>
      </c>
      <c r="DL30" s="5">
        <v>1.14193418738217</v>
      </c>
      <c r="DM30" s="5">
        <v>1.14193418738217</v>
      </c>
      <c r="DN30" s="5">
        <v>1.14193418738217</v>
      </c>
      <c r="DO30" s="5">
        <v>1.14193418738217</v>
      </c>
      <c r="DP30" s="5">
        <v>1.14193418738217</v>
      </c>
      <c r="DQ30" s="5">
        <v>1.14193418738217</v>
      </c>
      <c r="DR30" s="5">
        <v>1.14193418738217</v>
      </c>
      <c r="DS30" s="5">
        <v>1.14193418738217</v>
      </c>
      <c r="DT30" s="5">
        <v>1.14193418738217</v>
      </c>
      <c r="DU30" s="5">
        <v>1.14193418738217</v>
      </c>
      <c r="DV30" s="5">
        <v>1.14193418738217</v>
      </c>
      <c r="DW30" s="5">
        <v>1.14193418738217</v>
      </c>
      <c r="DX30" s="5">
        <v>1.14193418738217</v>
      </c>
      <c r="DY30" s="5">
        <v>1.14193418738217</v>
      </c>
      <c r="DZ30" s="5">
        <v>1.14193418738217</v>
      </c>
      <c r="EA30" s="5">
        <v>1.14193418738217</v>
      </c>
      <c r="EB30" s="5">
        <v>1.14193418738217</v>
      </c>
      <c r="EC30" s="5">
        <v>1.14193418738217</v>
      </c>
      <c r="ED30" s="5">
        <v>1.14193418738217</v>
      </c>
      <c r="EE30" s="5">
        <v>1.14193418738217</v>
      </c>
      <c r="EF30" s="5">
        <v>1.14193418738217</v>
      </c>
      <c r="EG30" s="5">
        <v>1.14193418738217</v>
      </c>
      <c r="EH30" s="5">
        <v>1.14193418738217</v>
      </c>
      <c r="EI30" s="5">
        <v>1.14193418738217</v>
      </c>
      <c r="EJ30" s="5">
        <v>1.14193418738217</v>
      </c>
      <c r="EK30" s="5">
        <v>1.14193418738217</v>
      </c>
      <c r="EL30" s="5">
        <v>1.14193418738217</v>
      </c>
      <c r="EM30" s="5">
        <v>1.14193418738217</v>
      </c>
      <c r="EN30" s="5">
        <v>1.14193418738217</v>
      </c>
      <c r="EO30" s="5">
        <v>1.14193418738217</v>
      </c>
      <c r="EP30" s="5">
        <v>1.14193418738217</v>
      </c>
      <c r="EQ30" s="5">
        <v>1.14193418738217</v>
      </c>
      <c r="ER30" s="5">
        <v>1.14193418738217</v>
      </c>
      <c r="ES30" s="5">
        <v>1.14193418738217</v>
      </c>
      <c r="ET30" s="5">
        <v>1.14193418738217</v>
      </c>
      <c r="EU30" s="5">
        <v>1.14193418738217</v>
      </c>
      <c r="EV30" s="5">
        <v>1.14193418738217</v>
      </c>
      <c r="EW30" s="5">
        <v>1.14193418738217</v>
      </c>
      <c r="EX30" s="5">
        <v>1.14193418738217</v>
      </c>
      <c r="EY30" s="5">
        <v>1.14193418738217</v>
      </c>
      <c r="EZ30" s="5">
        <v>1.14193418738217</v>
      </c>
      <c r="FA30" s="5">
        <v>1.14193418738217</v>
      </c>
      <c r="FB30" s="5">
        <v>1.14193418738217</v>
      </c>
      <c r="FC30" s="5">
        <v>1.14193418738217</v>
      </c>
      <c r="FD30" s="5">
        <v>1.14193418738217</v>
      </c>
      <c r="FE30" s="5">
        <v>1.14193418738217</v>
      </c>
      <c r="FF30" s="5">
        <v>1.14193418738217</v>
      </c>
      <c r="FG30" s="5">
        <v>1.14193418738217</v>
      </c>
      <c r="FH30" s="5">
        <v>1.14193418738217</v>
      </c>
      <c r="FI30" s="5">
        <v>1.14193418738217</v>
      </c>
      <c r="FJ30" s="5">
        <v>1.14193418738217</v>
      </c>
      <c r="FK30" s="5">
        <v>1.14193418738217</v>
      </c>
      <c r="FL30" s="5">
        <v>1.14193418738217</v>
      </c>
      <c r="FM30" s="5">
        <v>1.14193418738217</v>
      </c>
      <c r="FN30" s="5">
        <v>1.14193418738217</v>
      </c>
      <c r="FO30" s="5">
        <v>1.14193418738217</v>
      </c>
      <c r="FP30" s="5">
        <v>1.14193418738217</v>
      </c>
      <c r="FQ30" s="5">
        <v>1.14193418738217</v>
      </c>
      <c r="FR30" s="5">
        <v>1.14193418738217</v>
      </c>
      <c r="FS30" s="5">
        <v>1.14193418738217</v>
      </c>
      <c r="FT30" s="5">
        <v>1.14193418738217</v>
      </c>
      <c r="FU30" s="5">
        <v>1.14193418738217</v>
      </c>
      <c r="FV30" s="5">
        <v>1.14193418738217</v>
      </c>
      <c r="FW30" s="5">
        <v>1.14193418738217</v>
      </c>
      <c r="FX30" s="5">
        <v>1.14193418738217</v>
      </c>
      <c r="FY30" s="5">
        <v>1.14193418738217</v>
      </c>
      <c r="FZ30" s="5">
        <v>1.14193418738217</v>
      </c>
      <c r="GA30" s="5">
        <v>1.14193418738217</v>
      </c>
      <c r="GB30" s="5">
        <v>1.14193418738217</v>
      </c>
      <c r="GC30" s="5">
        <v>1.14193418738217</v>
      </c>
      <c r="GD30" s="5">
        <v>1.14193418738217</v>
      </c>
      <c r="GE30" s="5">
        <v>1.14193418738217</v>
      </c>
      <c r="GF30" s="5">
        <v>1.14193418738217</v>
      </c>
      <c r="GG30" s="5">
        <v>1.14193418738217</v>
      </c>
      <c r="GH30" s="5">
        <v>1.14193418738217</v>
      </c>
      <c r="GI30" s="5">
        <v>1.14193418738217</v>
      </c>
      <c r="GJ30" s="5">
        <v>1.14193418738217</v>
      </c>
      <c r="GK30" s="5">
        <v>1.14193418738217</v>
      </c>
      <c r="GL30" s="5">
        <v>1.14193418738217</v>
      </c>
      <c r="GM30" s="5">
        <v>1.14193418738217</v>
      </c>
      <c r="GN30" s="5">
        <v>1.14193418738217</v>
      </c>
      <c r="GO30" s="5">
        <v>1.14193418738217</v>
      </c>
      <c r="GP30" s="5">
        <v>1.14193418738217</v>
      </c>
      <c r="GQ30" s="5">
        <v>1.14193418738217</v>
      </c>
      <c r="GR30" s="5">
        <v>1.14193418738217</v>
      </c>
      <c r="GS30" s="5">
        <v>1.14193418738217</v>
      </c>
      <c r="GT30" s="5">
        <v>1.14193418738217</v>
      </c>
      <c r="GU30" s="5">
        <v>1.14193418738217</v>
      </c>
      <c r="GV30" s="5">
        <v>1.14193418738217</v>
      </c>
      <c r="GW30" s="5">
        <v>1.14193418738217</v>
      </c>
      <c r="GX30" s="5">
        <v>1.14193418738217</v>
      </c>
      <c r="GY30" s="5">
        <v>1.14193418738217</v>
      </c>
      <c r="GZ30" s="5">
        <v>1.14193418738217</v>
      </c>
      <c r="HA30" s="5">
        <v>1.14193418738217</v>
      </c>
      <c r="HB30" s="5">
        <v>1.14193418738217</v>
      </c>
      <c r="HC30" s="5">
        <v>1.14193418738217</v>
      </c>
      <c r="HD30" s="5">
        <v>1.14193418738217</v>
      </c>
      <c r="HE30" s="5">
        <v>1.14193418738217</v>
      </c>
      <c r="HF30" s="5">
        <v>1.14193418738217</v>
      </c>
      <c r="HG30" s="5">
        <v>1.14193418738217</v>
      </c>
      <c r="HH30" s="5">
        <v>1.14193418738217</v>
      </c>
      <c r="HI30" s="5">
        <v>1.14193418738217</v>
      </c>
    </row>
    <row r="31" spans="1:217" x14ac:dyDescent="0.25">
      <c r="A31" s="4">
        <f>A29+1</f>
        <v>2004</v>
      </c>
      <c r="B31" s="4">
        <v>28</v>
      </c>
      <c r="C31" s="5">
        <v>0.66386624859598897</v>
      </c>
      <c r="D31" s="5">
        <v>0.66386624859598897</v>
      </c>
      <c r="E31" s="5">
        <v>0.66386624859598897</v>
      </c>
      <c r="F31" s="5">
        <v>0.66386624859598897</v>
      </c>
      <c r="G31" s="5">
        <v>0.66386624859598897</v>
      </c>
      <c r="H31" s="5">
        <v>0.66386624859598897</v>
      </c>
      <c r="I31" s="5">
        <v>0.66386624859598897</v>
      </c>
      <c r="J31" s="5">
        <v>0.66386624859598897</v>
      </c>
      <c r="K31" s="5">
        <v>0.66386624859598897</v>
      </c>
      <c r="L31" s="5">
        <v>0.66386624859598897</v>
      </c>
      <c r="M31" s="5">
        <v>0.66386624859598897</v>
      </c>
      <c r="N31" s="5">
        <v>0.66386624859598897</v>
      </c>
      <c r="O31" s="5">
        <v>0.66386624859598897</v>
      </c>
      <c r="P31" s="5">
        <v>0.66386624859598897</v>
      </c>
      <c r="Q31" s="5">
        <v>0.66386624859598897</v>
      </c>
      <c r="R31" s="5">
        <v>0.66386624859598897</v>
      </c>
      <c r="S31" s="5">
        <v>0.66386624859598897</v>
      </c>
      <c r="T31" s="5">
        <v>0.66386624859598897</v>
      </c>
      <c r="U31" s="5">
        <v>0.66386624859598897</v>
      </c>
      <c r="V31" s="5">
        <v>0.66386624859598897</v>
      </c>
      <c r="W31" s="5">
        <v>0.66386624859598897</v>
      </c>
      <c r="X31" s="5">
        <v>0.66386624859598897</v>
      </c>
      <c r="Y31" s="5">
        <v>0.66386624859598897</v>
      </c>
      <c r="Z31" s="5">
        <v>0.66386624859598897</v>
      </c>
      <c r="AA31" s="5">
        <v>0.66386624859598897</v>
      </c>
      <c r="AB31" s="5">
        <v>0.66386624859598897</v>
      </c>
      <c r="AC31" s="5">
        <v>0.66386624859598897</v>
      </c>
      <c r="AD31" s="5">
        <v>0.66386624859598897</v>
      </c>
      <c r="AE31" s="5">
        <v>0.66386624859598897</v>
      </c>
      <c r="AF31" s="5">
        <v>0.66386624859598897</v>
      </c>
      <c r="AG31" s="5">
        <v>0.66386624859598897</v>
      </c>
      <c r="AH31" s="5">
        <v>0.66386624859598897</v>
      </c>
      <c r="AI31" s="5">
        <v>0.66386624859598897</v>
      </c>
      <c r="AJ31" s="5">
        <v>0.66386624859598897</v>
      </c>
      <c r="AK31" s="5">
        <v>0.66386624859598897</v>
      </c>
      <c r="AL31" s="5">
        <v>0.66386624859598897</v>
      </c>
      <c r="AM31" s="5">
        <v>0.66386624859598897</v>
      </c>
      <c r="AN31" s="5">
        <v>0.66386624859598897</v>
      </c>
      <c r="AO31" s="5">
        <v>0.66386624859598897</v>
      </c>
      <c r="AP31" s="5">
        <v>0.66386624859598897</v>
      </c>
      <c r="AQ31" s="5">
        <v>0.66386624859598897</v>
      </c>
      <c r="AR31" s="5">
        <v>0.66386624859598897</v>
      </c>
      <c r="AS31" s="5">
        <v>0.66386624859598897</v>
      </c>
      <c r="AT31" s="5">
        <v>0.66386624859598897</v>
      </c>
      <c r="AU31" s="5">
        <v>0.66386624859598897</v>
      </c>
      <c r="AV31" s="5">
        <v>0.66386624859598897</v>
      </c>
      <c r="AW31" s="5">
        <v>0.66386624859598897</v>
      </c>
      <c r="AX31" s="5">
        <v>0.66386624859598897</v>
      </c>
      <c r="AY31" s="5">
        <v>0.66386624859598897</v>
      </c>
      <c r="AZ31" s="5">
        <v>0.66386624859598897</v>
      </c>
      <c r="BA31" s="5">
        <v>0.66386624859598897</v>
      </c>
      <c r="BB31" s="5">
        <v>0.66386624859598897</v>
      </c>
      <c r="BC31" s="5">
        <v>0.66386624859598897</v>
      </c>
      <c r="BD31" s="5">
        <v>0.66386624859598897</v>
      </c>
      <c r="BE31" s="5">
        <v>0.66386624859598897</v>
      </c>
      <c r="BF31" s="5">
        <v>0.66386624859598897</v>
      </c>
      <c r="BG31" s="5">
        <v>0.66386624859598897</v>
      </c>
      <c r="BH31" s="5">
        <v>0.66386624859598897</v>
      </c>
      <c r="BI31" s="5">
        <v>0.66386624859598897</v>
      </c>
      <c r="BJ31" s="5">
        <v>0.66386624859598897</v>
      </c>
      <c r="BK31" s="5">
        <v>0.66386624859598897</v>
      </c>
      <c r="BL31" s="5">
        <v>0.66386624859598897</v>
      </c>
      <c r="BM31" s="5">
        <v>0.66386624859598897</v>
      </c>
      <c r="BN31" s="5">
        <v>0.66386624859598897</v>
      </c>
      <c r="BO31" s="5">
        <v>0.66386624859598897</v>
      </c>
      <c r="BP31" s="5">
        <v>0.66386624859598897</v>
      </c>
      <c r="BQ31" s="5">
        <v>0.66386624859598897</v>
      </c>
      <c r="BR31" s="5">
        <v>0.66386624859598897</v>
      </c>
      <c r="BS31" s="5">
        <v>0.66386624859598897</v>
      </c>
      <c r="BT31" s="5">
        <v>0.66386624859598897</v>
      </c>
      <c r="BU31" s="5">
        <v>0.66386624859598897</v>
      </c>
      <c r="BV31" s="5">
        <v>0.66386624859598897</v>
      </c>
      <c r="BW31" s="5">
        <v>0.66386624859598897</v>
      </c>
      <c r="BX31" s="5">
        <v>0.66386624859598897</v>
      </c>
      <c r="BY31" s="5">
        <v>0.66386624859598897</v>
      </c>
      <c r="BZ31" s="5">
        <v>0.66386624859598897</v>
      </c>
      <c r="CA31" s="5">
        <v>0.66386624859598897</v>
      </c>
      <c r="CB31" s="5">
        <v>0.66386624859598897</v>
      </c>
      <c r="CC31" s="5">
        <v>0.66386624859598897</v>
      </c>
      <c r="CD31" s="5">
        <v>0.66386624859598897</v>
      </c>
      <c r="CE31" s="5">
        <v>0.66386624859598897</v>
      </c>
      <c r="CF31" s="5">
        <v>0.66386624859598897</v>
      </c>
      <c r="CG31" s="5">
        <v>0.66386624859598897</v>
      </c>
      <c r="CH31" s="5">
        <v>0.66386624859598897</v>
      </c>
      <c r="CI31" s="5">
        <v>0.66386624859598897</v>
      </c>
      <c r="CJ31" s="5">
        <v>0.66386624859598897</v>
      </c>
      <c r="CK31" s="5">
        <v>0.66386624859598897</v>
      </c>
      <c r="CL31" s="5">
        <v>0.66386624859598897</v>
      </c>
      <c r="CM31" s="5">
        <v>0.66386624859598897</v>
      </c>
      <c r="CN31" s="5">
        <v>0.66386624859598897</v>
      </c>
      <c r="CO31" s="5">
        <v>0.66386624859598897</v>
      </c>
      <c r="CP31" s="5">
        <v>0.66386624859598897</v>
      </c>
      <c r="CQ31" s="5">
        <v>0.66386624859598897</v>
      </c>
      <c r="CR31" s="5">
        <v>0.66386624859598897</v>
      </c>
      <c r="CS31" s="5">
        <v>0.66386624859598897</v>
      </c>
      <c r="CT31" s="5">
        <v>0.66386624859598897</v>
      </c>
      <c r="CU31" s="5">
        <v>0.66386624859598897</v>
      </c>
      <c r="CV31" s="5">
        <v>0.66386624859598897</v>
      </c>
      <c r="CW31" s="5">
        <v>0.66386624859598897</v>
      </c>
      <c r="CX31" s="5">
        <v>0.66386624859598897</v>
      </c>
      <c r="CY31" s="5">
        <v>0.66386624859598897</v>
      </c>
      <c r="CZ31" s="5">
        <v>0.66386624859598897</v>
      </c>
      <c r="DA31" s="5">
        <v>0.66386624859598897</v>
      </c>
      <c r="DB31" s="5">
        <v>0.66386624859598897</v>
      </c>
      <c r="DC31" s="5">
        <v>0.66386624859598897</v>
      </c>
      <c r="DD31" s="5">
        <v>0.66386624859598897</v>
      </c>
      <c r="DE31" s="5">
        <v>0.66386624859598897</v>
      </c>
      <c r="DF31" s="5">
        <v>0.66386624859598897</v>
      </c>
      <c r="DG31" s="5">
        <v>0.66386624859598897</v>
      </c>
      <c r="DH31" s="5">
        <v>0.66386624859598897</v>
      </c>
      <c r="DI31" s="5">
        <v>0.66386624859598897</v>
      </c>
      <c r="DJ31" s="5">
        <v>0.66386624859598897</v>
      </c>
      <c r="DK31" s="5">
        <v>0.66386624859598897</v>
      </c>
      <c r="DL31" s="5">
        <v>0.66386624859598897</v>
      </c>
      <c r="DM31" s="5">
        <v>0.66386624859598897</v>
      </c>
      <c r="DN31" s="5">
        <v>0.66386624859598897</v>
      </c>
      <c r="DO31" s="5">
        <v>0.66386624859598897</v>
      </c>
      <c r="DP31" s="5">
        <v>0.66386624859598897</v>
      </c>
      <c r="DQ31" s="5">
        <v>0.66386624859598897</v>
      </c>
      <c r="DR31" s="5">
        <v>0.66386624859598897</v>
      </c>
      <c r="DS31" s="5">
        <v>0.66386624859598897</v>
      </c>
      <c r="DT31" s="5">
        <v>0.66386624859598897</v>
      </c>
      <c r="DU31" s="5">
        <v>0.66386624859598897</v>
      </c>
      <c r="DV31" s="5">
        <v>0.66386624859598897</v>
      </c>
      <c r="DW31" s="5">
        <v>0.66386624859598897</v>
      </c>
      <c r="DX31" s="5">
        <v>0.66386624859598897</v>
      </c>
      <c r="DY31" s="5">
        <v>0.66386624859598897</v>
      </c>
      <c r="DZ31" s="5">
        <v>0.66386624859598897</v>
      </c>
      <c r="EA31" s="5">
        <v>0.66386624859598897</v>
      </c>
      <c r="EB31" s="5">
        <v>0.66386624859598897</v>
      </c>
      <c r="EC31" s="5">
        <v>0.66386624859598897</v>
      </c>
      <c r="ED31" s="5">
        <v>0.66386624859598897</v>
      </c>
      <c r="EE31" s="5">
        <v>0.66386624859598897</v>
      </c>
      <c r="EF31" s="5">
        <v>0.66386624859598897</v>
      </c>
      <c r="EG31" s="5">
        <v>0.66386624859598897</v>
      </c>
      <c r="EH31" s="5">
        <v>0.66386624859598897</v>
      </c>
      <c r="EI31" s="5">
        <v>0.66386624859598897</v>
      </c>
      <c r="EJ31" s="5">
        <v>0.66386624859598897</v>
      </c>
      <c r="EK31" s="5">
        <v>0.66386624859598897</v>
      </c>
      <c r="EL31" s="5">
        <v>0.66386624859598897</v>
      </c>
      <c r="EM31" s="5">
        <v>0.66386624859598897</v>
      </c>
      <c r="EN31" s="5">
        <v>0.66386624859598897</v>
      </c>
      <c r="EO31" s="5">
        <v>0.66386624859598897</v>
      </c>
      <c r="EP31" s="5">
        <v>0.66386624859598897</v>
      </c>
      <c r="EQ31" s="5">
        <v>0.66386624859598897</v>
      </c>
      <c r="ER31" s="5">
        <v>0.66386624859598897</v>
      </c>
      <c r="ES31" s="5">
        <v>0.66386624859598897</v>
      </c>
      <c r="ET31" s="5">
        <v>0.66386624859598897</v>
      </c>
      <c r="EU31" s="5">
        <v>0.66386624859598897</v>
      </c>
      <c r="EV31" s="5">
        <v>0.66386624859598897</v>
      </c>
      <c r="EW31" s="5">
        <v>0.66386624859598897</v>
      </c>
      <c r="EX31" s="5">
        <v>0.66386624859598897</v>
      </c>
      <c r="EY31" s="5">
        <v>0.66386624859598897</v>
      </c>
      <c r="EZ31" s="5">
        <v>0.66386624859598897</v>
      </c>
      <c r="FA31" s="5">
        <v>0.66386624859598897</v>
      </c>
      <c r="FB31" s="5">
        <v>0.66386624859598897</v>
      </c>
      <c r="FC31" s="5">
        <v>0.66386624859598897</v>
      </c>
      <c r="FD31" s="5">
        <v>0.66386624859598897</v>
      </c>
      <c r="FE31" s="5">
        <v>0.66386624859598897</v>
      </c>
      <c r="FF31" s="5">
        <v>0.66386624859598897</v>
      </c>
      <c r="FG31" s="5">
        <v>0.66386624859598897</v>
      </c>
      <c r="FH31" s="5">
        <v>0.66386624859598897</v>
      </c>
      <c r="FI31" s="5">
        <v>0.66386624859598897</v>
      </c>
      <c r="FJ31" s="5">
        <v>0.66386624859598897</v>
      </c>
      <c r="FK31" s="5">
        <v>0.66386624859598897</v>
      </c>
      <c r="FL31" s="5">
        <v>0.66386624859598897</v>
      </c>
      <c r="FM31" s="5">
        <v>0.66386624859598897</v>
      </c>
      <c r="FN31" s="5">
        <v>0.66386624859598897</v>
      </c>
      <c r="FO31" s="5">
        <v>0.66386624859598897</v>
      </c>
      <c r="FP31" s="5">
        <v>0.66386624859598897</v>
      </c>
      <c r="FQ31" s="5">
        <v>0.66386624859598897</v>
      </c>
      <c r="FR31" s="5">
        <v>0.66386624859598897</v>
      </c>
      <c r="FS31" s="5">
        <v>0.66386624859598897</v>
      </c>
      <c r="FT31" s="5">
        <v>0.66386624859598897</v>
      </c>
      <c r="FU31" s="5">
        <v>0.66386624859598897</v>
      </c>
      <c r="FV31" s="5">
        <v>0.66386624859598897</v>
      </c>
      <c r="FW31" s="5">
        <v>0.66386624859598897</v>
      </c>
      <c r="FX31" s="5">
        <v>0.66386624859598897</v>
      </c>
      <c r="FY31" s="5">
        <v>0.66386624859598897</v>
      </c>
      <c r="FZ31" s="5">
        <v>0.66386624859598897</v>
      </c>
      <c r="GA31" s="5">
        <v>0.66386624859598897</v>
      </c>
      <c r="GB31" s="5">
        <v>0.66386624859598897</v>
      </c>
      <c r="GC31" s="5">
        <v>0.66386624859598897</v>
      </c>
      <c r="GD31" s="5">
        <v>0.66386624859598897</v>
      </c>
      <c r="GE31" s="5">
        <v>0.66386624859598897</v>
      </c>
      <c r="GF31" s="5">
        <v>0.66386624859598897</v>
      </c>
      <c r="GG31" s="5">
        <v>0.66386624859598897</v>
      </c>
      <c r="GH31" s="5">
        <v>0.66386624859598897</v>
      </c>
      <c r="GI31" s="5">
        <v>0.66386624859598897</v>
      </c>
      <c r="GJ31" s="5">
        <v>0.66386624859598897</v>
      </c>
      <c r="GK31" s="5">
        <v>0.66386624859598897</v>
      </c>
      <c r="GL31" s="5">
        <v>0.66386624859598897</v>
      </c>
      <c r="GM31" s="5">
        <v>0.66386624859598897</v>
      </c>
      <c r="GN31" s="5">
        <v>0.66386624859598897</v>
      </c>
      <c r="GO31" s="5">
        <v>0.66386624859598897</v>
      </c>
      <c r="GP31" s="5">
        <v>0.66386624859598897</v>
      </c>
      <c r="GQ31" s="5">
        <v>0.66386624859598897</v>
      </c>
      <c r="GR31" s="5">
        <v>0.66386624859598897</v>
      </c>
      <c r="GS31" s="5">
        <v>0.66386624859598897</v>
      </c>
      <c r="GT31" s="5">
        <v>0.66386624859598897</v>
      </c>
      <c r="GU31" s="5">
        <v>0.66386624859598897</v>
      </c>
      <c r="GV31" s="5">
        <v>0.66386624859598897</v>
      </c>
      <c r="GW31" s="5">
        <v>0.66386624859598897</v>
      </c>
      <c r="GX31" s="5">
        <v>0.66386624859598897</v>
      </c>
      <c r="GY31" s="5">
        <v>0.66386624859598897</v>
      </c>
      <c r="GZ31" s="5">
        <v>0.66386624859598897</v>
      </c>
      <c r="HA31" s="5">
        <v>0.66386624859598897</v>
      </c>
      <c r="HB31" s="5">
        <v>0.66386624859598897</v>
      </c>
      <c r="HC31" s="5">
        <v>0.66386624859598897</v>
      </c>
      <c r="HD31" s="5">
        <v>0.66386624859598897</v>
      </c>
      <c r="HE31" s="5">
        <v>0.66386624859598897</v>
      </c>
      <c r="HF31" s="5">
        <v>0.66386624859598897</v>
      </c>
      <c r="HG31" s="5">
        <v>0.66386624859598897</v>
      </c>
      <c r="HH31" s="5">
        <v>0.66386624859598897</v>
      </c>
      <c r="HI31" s="5">
        <v>0.66386624859598897</v>
      </c>
    </row>
    <row r="32" spans="1:217" x14ac:dyDescent="0.25">
      <c r="A32" s="4">
        <f t="shared" ref="A32:A33" si="3">A30+1</f>
        <v>2004</v>
      </c>
      <c r="B32" s="4">
        <v>29</v>
      </c>
      <c r="C32" s="5">
        <v>1.1829460302512673</v>
      </c>
      <c r="D32" s="5">
        <v>1.1829460302512673</v>
      </c>
      <c r="E32" s="5">
        <v>1.1829460302512673</v>
      </c>
      <c r="F32" s="5">
        <v>1.1829460302512673</v>
      </c>
      <c r="G32" s="5">
        <v>1.1829460302512673</v>
      </c>
      <c r="H32" s="5">
        <v>1.1829460302512673</v>
      </c>
      <c r="I32" s="5">
        <v>1.1829460302512673</v>
      </c>
      <c r="J32" s="5">
        <v>1.1829460302512673</v>
      </c>
      <c r="K32" s="5">
        <v>1.1829460302512673</v>
      </c>
      <c r="L32" s="5">
        <v>1.1829460302512673</v>
      </c>
      <c r="M32" s="5">
        <v>1.1829460302512673</v>
      </c>
      <c r="N32" s="5">
        <v>1.1829460302512673</v>
      </c>
      <c r="O32" s="5">
        <v>1.1829460302512673</v>
      </c>
      <c r="P32" s="5">
        <v>1.1829460302512673</v>
      </c>
      <c r="Q32" s="5">
        <v>1.1829460302512673</v>
      </c>
      <c r="R32" s="5">
        <v>1.1829460302512673</v>
      </c>
      <c r="S32" s="5">
        <v>1.1829460302512673</v>
      </c>
      <c r="T32" s="5">
        <v>1.1829460302512673</v>
      </c>
      <c r="U32" s="5">
        <v>1.1829460302512673</v>
      </c>
      <c r="V32" s="5">
        <v>1.1829460302512673</v>
      </c>
      <c r="W32" s="5">
        <v>1.1829460302512673</v>
      </c>
      <c r="X32" s="5">
        <v>1.1829460302512673</v>
      </c>
      <c r="Y32" s="5">
        <v>1.18294603025127</v>
      </c>
      <c r="Z32" s="5">
        <v>1.18294603025127</v>
      </c>
      <c r="AA32" s="5">
        <v>1.18294603025127</v>
      </c>
      <c r="AB32" s="5">
        <v>1.18294603025127</v>
      </c>
      <c r="AC32" s="5">
        <v>1.18294603025127</v>
      </c>
      <c r="AD32" s="5">
        <v>1.18294603025127</v>
      </c>
      <c r="AE32" s="5">
        <v>1.18294603025127</v>
      </c>
      <c r="AF32" s="5">
        <v>1.18294603025127</v>
      </c>
      <c r="AG32" s="5">
        <v>1.18294603025127</v>
      </c>
      <c r="AH32" s="5">
        <v>1.18294603025127</v>
      </c>
      <c r="AI32" s="5">
        <v>1.18294603025127</v>
      </c>
      <c r="AJ32" s="5">
        <v>1.18294603025127</v>
      </c>
      <c r="AK32" s="5">
        <v>1.18294603025127</v>
      </c>
      <c r="AL32" s="5">
        <v>1.18294603025127</v>
      </c>
      <c r="AM32" s="5">
        <v>1.18294603025127</v>
      </c>
      <c r="AN32" s="5">
        <v>1.18294603025127</v>
      </c>
      <c r="AO32" s="5">
        <v>1.18294603025127</v>
      </c>
      <c r="AP32" s="5">
        <v>1.18294603025127</v>
      </c>
      <c r="AQ32" s="5">
        <v>1.18294603025127</v>
      </c>
      <c r="AR32" s="5">
        <v>1.18294603025127</v>
      </c>
      <c r="AS32" s="5">
        <v>1.18294603025127</v>
      </c>
      <c r="AT32" s="5">
        <v>1.18294603025127</v>
      </c>
      <c r="AU32" s="5">
        <v>1.18294603025127</v>
      </c>
      <c r="AV32" s="5">
        <v>1.18294603025127</v>
      </c>
      <c r="AW32" s="5">
        <v>1.18294603025127</v>
      </c>
      <c r="AX32" s="5">
        <v>1.18294603025127</v>
      </c>
      <c r="AY32" s="5">
        <v>1.18294603025127</v>
      </c>
      <c r="AZ32" s="5">
        <v>1.18294603025127</v>
      </c>
      <c r="BA32" s="5">
        <v>1.18294603025127</v>
      </c>
      <c r="BB32" s="5">
        <v>1.18294603025127</v>
      </c>
      <c r="BC32" s="5">
        <v>1.18294603025127</v>
      </c>
      <c r="BD32" s="5">
        <v>1.18294603025127</v>
      </c>
      <c r="BE32" s="5">
        <v>1.18294603025127</v>
      </c>
      <c r="BF32" s="5">
        <v>1.18294603025127</v>
      </c>
      <c r="BG32" s="5">
        <v>1.18294603025127</v>
      </c>
      <c r="BH32" s="5">
        <v>1.18294603025127</v>
      </c>
      <c r="BI32" s="5">
        <v>1.18294603025127</v>
      </c>
      <c r="BJ32" s="5">
        <v>1.18294603025127</v>
      </c>
      <c r="BK32" s="5">
        <v>1.18294603025127</v>
      </c>
      <c r="BL32" s="5">
        <v>1.18294603025127</v>
      </c>
      <c r="BM32" s="5">
        <v>1.18294603025127</v>
      </c>
      <c r="BN32" s="5">
        <v>1.18294603025127</v>
      </c>
      <c r="BO32" s="5">
        <v>1.18294603025127</v>
      </c>
      <c r="BP32" s="5">
        <v>1.18294603025127</v>
      </c>
      <c r="BQ32" s="5">
        <v>1.18294603025127</v>
      </c>
      <c r="BR32" s="5">
        <v>1.18294603025127</v>
      </c>
      <c r="BS32" s="5">
        <v>1.18294603025127</v>
      </c>
      <c r="BT32" s="5">
        <v>1.18294603025127</v>
      </c>
      <c r="BU32" s="5">
        <v>1.18294603025127</v>
      </c>
      <c r="BV32" s="5">
        <v>1.18294603025127</v>
      </c>
      <c r="BW32" s="5">
        <v>1.18294603025127</v>
      </c>
      <c r="BX32" s="5">
        <v>1.18294603025127</v>
      </c>
      <c r="BY32" s="5">
        <v>1.18294603025127</v>
      </c>
      <c r="BZ32" s="5">
        <v>1.18294603025127</v>
      </c>
      <c r="CA32" s="5">
        <v>1.18294603025127</v>
      </c>
      <c r="CB32" s="5">
        <v>1.18294603025127</v>
      </c>
      <c r="CC32" s="5">
        <v>1.18294603025127</v>
      </c>
      <c r="CD32" s="5">
        <v>1.18294603025127</v>
      </c>
      <c r="CE32" s="5">
        <v>1.18294603025127</v>
      </c>
      <c r="CF32" s="5">
        <v>1.18294603025127</v>
      </c>
      <c r="CG32" s="5">
        <v>1.18294603025127</v>
      </c>
      <c r="CH32" s="5">
        <v>1.18294603025127</v>
      </c>
      <c r="CI32" s="5">
        <v>1.18294603025127</v>
      </c>
      <c r="CJ32" s="5">
        <v>1.18294603025127</v>
      </c>
      <c r="CK32" s="5">
        <v>1.18294603025127</v>
      </c>
      <c r="CL32" s="5">
        <v>1.18294603025127</v>
      </c>
      <c r="CM32" s="5">
        <v>1.18294603025127</v>
      </c>
      <c r="CN32" s="5">
        <v>1.18294603025127</v>
      </c>
      <c r="CO32" s="5">
        <v>1.18294603025127</v>
      </c>
      <c r="CP32" s="5">
        <v>1.18294603025127</v>
      </c>
      <c r="CQ32" s="5">
        <v>1.18294603025127</v>
      </c>
      <c r="CR32" s="5">
        <v>1.18294603025127</v>
      </c>
      <c r="CS32" s="5">
        <v>1.18294603025127</v>
      </c>
      <c r="CT32" s="5">
        <v>1.18294603025127</v>
      </c>
      <c r="CU32" s="5">
        <v>1.18294603025127</v>
      </c>
      <c r="CV32" s="5">
        <v>1.18294603025127</v>
      </c>
      <c r="CW32" s="5">
        <v>1.18294603025127</v>
      </c>
      <c r="CX32" s="5">
        <v>1.18294603025127</v>
      </c>
      <c r="CY32" s="5">
        <v>1.18294603025127</v>
      </c>
      <c r="CZ32" s="5">
        <v>1.18294603025127</v>
      </c>
      <c r="DA32" s="5">
        <v>1.18294603025127</v>
      </c>
      <c r="DB32" s="5">
        <v>1.18294603025127</v>
      </c>
      <c r="DC32" s="5">
        <v>1.18294603025127</v>
      </c>
      <c r="DD32" s="5">
        <v>1.18294603025127</v>
      </c>
      <c r="DE32" s="5">
        <v>1.18294603025127</v>
      </c>
      <c r="DF32" s="5">
        <v>1.18294603025127</v>
      </c>
      <c r="DG32" s="5">
        <v>1.18294603025127</v>
      </c>
      <c r="DH32" s="5">
        <v>1.18294603025127</v>
      </c>
      <c r="DI32" s="5">
        <v>1.18294603025127</v>
      </c>
      <c r="DJ32" s="5">
        <v>1.18294603025127</v>
      </c>
      <c r="DK32" s="5">
        <v>1.18294603025127</v>
      </c>
      <c r="DL32" s="5">
        <v>1.18294603025127</v>
      </c>
      <c r="DM32" s="5">
        <v>1.18294603025127</v>
      </c>
      <c r="DN32" s="5">
        <v>1.18294603025127</v>
      </c>
      <c r="DO32" s="5">
        <v>1.18294603025127</v>
      </c>
      <c r="DP32" s="5">
        <v>1.18294603025127</v>
      </c>
      <c r="DQ32" s="5">
        <v>1.18294603025127</v>
      </c>
      <c r="DR32" s="5">
        <v>1.18294603025127</v>
      </c>
      <c r="DS32" s="5">
        <v>1.18294603025127</v>
      </c>
      <c r="DT32" s="5">
        <v>1.18294603025127</v>
      </c>
      <c r="DU32" s="5">
        <v>1.18294603025127</v>
      </c>
      <c r="DV32" s="5">
        <v>1.18294603025127</v>
      </c>
      <c r="DW32" s="5">
        <v>1.18294603025127</v>
      </c>
      <c r="DX32" s="5">
        <v>1.18294603025127</v>
      </c>
      <c r="DY32" s="5">
        <v>1.18294603025127</v>
      </c>
      <c r="DZ32" s="5">
        <v>1.18294603025127</v>
      </c>
      <c r="EA32" s="5">
        <v>1.18294603025127</v>
      </c>
      <c r="EB32" s="5">
        <v>1.18294603025127</v>
      </c>
      <c r="EC32" s="5">
        <v>1.18294603025127</v>
      </c>
      <c r="ED32" s="5">
        <v>1.18294603025127</v>
      </c>
      <c r="EE32" s="5">
        <v>1.18294603025127</v>
      </c>
      <c r="EF32" s="5">
        <v>1.18294603025127</v>
      </c>
      <c r="EG32" s="5">
        <v>1.18294603025127</v>
      </c>
      <c r="EH32" s="5">
        <v>1.18294603025127</v>
      </c>
      <c r="EI32" s="5">
        <v>1.18294603025127</v>
      </c>
      <c r="EJ32" s="5">
        <v>1.18294603025127</v>
      </c>
      <c r="EK32" s="5">
        <v>1.18294603025127</v>
      </c>
      <c r="EL32" s="5">
        <v>1.18294603025127</v>
      </c>
      <c r="EM32" s="5">
        <v>1.18294603025127</v>
      </c>
      <c r="EN32" s="5">
        <v>1.18294603025127</v>
      </c>
      <c r="EO32" s="5">
        <v>1.18294603025127</v>
      </c>
      <c r="EP32" s="5">
        <v>1.18294603025127</v>
      </c>
      <c r="EQ32" s="5">
        <v>1.18294603025127</v>
      </c>
      <c r="ER32" s="5">
        <v>1.18294603025127</v>
      </c>
      <c r="ES32" s="5">
        <v>1.18294603025127</v>
      </c>
      <c r="ET32" s="5">
        <v>1.18294603025127</v>
      </c>
      <c r="EU32" s="5">
        <v>1.18294603025127</v>
      </c>
      <c r="EV32" s="5">
        <v>1.18294603025127</v>
      </c>
      <c r="EW32" s="5">
        <v>1.18294603025127</v>
      </c>
      <c r="EX32" s="5">
        <v>1.18294603025127</v>
      </c>
      <c r="EY32" s="5">
        <v>1.18294603025127</v>
      </c>
      <c r="EZ32" s="5">
        <v>1.18294603025127</v>
      </c>
      <c r="FA32" s="5">
        <v>1.18294603025127</v>
      </c>
      <c r="FB32" s="5">
        <v>1.18294603025127</v>
      </c>
      <c r="FC32" s="5">
        <v>1.18294603025127</v>
      </c>
      <c r="FD32" s="5">
        <v>1.18294603025127</v>
      </c>
      <c r="FE32" s="5">
        <v>1.18294603025127</v>
      </c>
      <c r="FF32" s="5">
        <v>1.18294603025127</v>
      </c>
      <c r="FG32" s="5">
        <v>1.18294603025127</v>
      </c>
      <c r="FH32" s="5">
        <v>1.18294603025127</v>
      </c>
      <c r="FI32" s="5">
        <v>1.18294603025127</v>
      </c>
      <c r="FJ32" s="5">
        <v>1.18294603025127</v>
      </c>
      <c r="FK32" s="5">
        <v>1.18294603025127</v>
      </c>
      <c r="FL32" s="5">
        <v>1.18294603025127</v>
      </c>
      <c r="FM32" s="5">
        <v>1.18294603025127</v>
      </c>
      <c r="FN32" s="5">
        <v>1.18294603025127</v>
      </c>
      <c r="FO32" s="5">
        <v>1.18294603025127</v>
      </c>
      <c r="FP32" s="5">
        <v>1.18294603025127</v>
      </c>
      <c r="FQ32" s="5">
        <v>1.18294603025127</v>
      </c>
      <c r="FR32" s="5">
        <v>1.18294603025127</v>
      </c>
      <c r="FS32" s="5">
        <v>1.18294603025127</v>
      </c>
      <c r="FT32" s="5">
        <v>1.18294603025127</v>
      </c>
      <c r="FU32" s="5">
        <v>1.18294603025127</v>
      </c>
      <c r="FV32" s="5">
        <v>1.18294603025127</v>
      </c>
      <c r="FW32" s="5">
        <v>1.18294603025127</v>
      </c>
      <c r="FX32" s="5">
        <v>1.18294603025127</v>
      </c>
      <c r="FY32" s="5">
        <v>1.18294603025127</v>
      </c>
      <c r="FZ32" s="5">
        <v>1.18294603025127</v>
      </c>
      <c r="GA32" s="5">
        <v>1.18294603025127</v>
      </c>
      <c r="GB32" s="5">
        <v>1.18294603025127</v>
      </c>
      <c r="GC32" s="5">
        <v>1.18294603025127</v>
      </c>
      <c r="GD32" s="5">
        <v>1.18294603025127</v>
      </c>
      <c r="GE32" s="5">
        <v>1.18294603025127</v>
      </c>
      <c r="GF32" s="5">
        <v>1.18294603025127</v>
      </c>
      <c r="GG32" s="5">
        <v>1.18294603025127</v>
      </c>
      <c r="GH32" s="5">
        <v>1.18294603025127</v>
      </c>
      <c r="GI32" s="5">
        <v>1.18294603025127</v>
      </c>
      <c r="GJ32" s="5">
        <v>1.18294603025127</v>
      </c>
      <c r="GK32" s="5">
        <v>1.18294603025127</v>
      </c>
      <c r="GL32" s="5">
        <v>1.18294603025127</v>
      </c>
      <c r="GM32" s="5">
        <v>1.18294603025127</v>
      </c>
      <c r="GN32" s="5">
        <v>1.18294603025127</v>
      </c>
      <c r="GO32" s="5">
        <v>1.18294603025127</v>
      </c>
      <c r="GP32" s="5">
        <v>1.18294603025127</v>
      </c>
      <c r="GQ32" s="5">
        <v>1.18294603025127</v>
      </c>
      <c r="GR32" s="5">
        <v>1.18294603025127</v>
      </c>
      <c r="GS32" s="5">
        <v>1.18294603025127</v>
      </c>
      <c r="GT32" s="5">
        <v>1.18294603025127</v>
      </c>
      <c r="GU32" s="5">
        <v>1.18294603025127</v>
      </c>
      <c r="GV32" s="5">
        <v>1.18294603025127</v>
      </c>
      <c r="GW32" s="5">
        <v>1.18294603025127</v>
      </c>
      <c r="GX32" s="5">
        <v>1.18294603025127</v>
      </c>
      <c r="GY32" s="5">
        <v>1.18294603025127</v>
      </c>
      <c r="GZ32" s="5">
        <v>1.18294603025127</v>
      </c>
      <c r="HA32" s="5">
        <v>1.18294603025127</v>
      </c>
      <c r="HB32" s="5">
        <v>1.18294603025127</v>
      </c>
      <c r="HC32" s="5">
        <v>1.18294603025127</v>
      </c>
      <c r="HD32" s="5">
        <v>1.18294603025127</v>
      </c>
      <c r="HE32" s="5">
        <v>1.18294603025127</v>
      </c>
      <c r="HF32" s="5">
        <v>1.18294603025127</v>
      </c>
      <c r="HG32" s="5">
        <v>1.18294603025127</v>
      </c>
      <c r="HH32" s="5">
        <v>1.18294603025127</v>
      </c>
      <c r="HI32" s="5">
        <v>1.18294603025127</v>
      </c>
    </row>
    <row r="33" spans="1:217" x14ac:dyDescent="0.25">
      <c r="A33" s="4">
        <f t="shared" si="3"/>
        <v>2005</v>
      </c>
      <c r="B33" s="4">
        <v>30</v>
      </c>
      <c r="C33" s="5">
        <v>0.64923364477017187</v>
      </c>
      <c r="D33" s="5">
        <v>0.64923364477017187</v>
      </c>
      <c r="E33" s="5">
        <v>0.64923364477017187</v>
      </c>
      <c r="F33" s="5">
        <v>0.64923364477017187</v>
      </c>
      <c r="G33" s="5">
        <v>0.64923364477017187</v>
      </c>
      <c r="H33" s="5">
        <v>0.64923364477017187</v>
      </c>
      <c r="I33" s="5">
        <v>0.64923364477017187</v>
      </c>
      <c r="J33" s="5">
        <v>0.64923364477017187</v>
      </c>
      <c r="K33" s="5">
        <v>0.64923364477017187</v>
      </c>
      <c r="L33" s="5">
        <v>0.64923364477017187</v>
      </c>
      <c r="M33" s="5">
        <v>0.64923364477017187</v>
      </c>
      <c r="N33" s="5">
        <v>0.64923364477017187</v>
      </c>
      <c r="O33" s="5">
        <v>0.64923364477017187</v>
      </c>
      <c r="P33" s="5">
        <v>0.64923364477017187</v>
      </c>
      <c r="Q33" s="5">
        <v>0.64923364477017187</v>
      </c>
      <c r="R33" s="5">
        <v>0.64923364477017187</v>
      </c>
      <c r="S33" s="5">
        <v>0.64923364477017187</v>
      </c>
      <c r="T33" s="5">
        <v>0.64923364477017187</v>
      </c>
      <c r="U33" s="5">
        <v>0.64923364477017187</v>
      </c>
      <c r="V33" s="5">
        <v>0.64923364477017187</v>
      </c>
      <c r="W33" s="5">
        <v>0.64923364477017187</v>
      </c>
      <c r="X33" s="5">
        <v>0.64923364477017187</v>
      </c>
      <c r="Y33" s="5">
        <v>0.64923364477017198</v>
      </c>
      <c r="Z33" s="5">
        <v>0.64923364477017198</v>
      </c>
      <c r="AA33" s="5">
        <v>0.64923364477017198</v>
      </c>
      <c r="AB33" s="5">
        <v>0.64923364477017198</v>
      </c>
      <c r="AC33" s="5">
        <v>0.64923364477017198</v>
      </c>
      <c r="AD33" s="5">
        <v>0.64923364477017198</v>
      </c>
      <c r="AE33" s="5">
        <v>0.64923364477017198</v>
      </c>
      <c r="AF33" s="5">
        <v>0.64923364477017198</v>
      </c>
      <c r="AG33" s="5">
        <v>0.64923364477017198</v>
      </c>
      <c r="AH33" s="5">
        <v>0.64923364477017198</v>
      </c>
      <c r="AI33" s="5">
        <v>0.64923364477017198</v>
      </c>
      <c r="AJ33" s="5">
        <v>0.64923364477017198</v>
      </c>
      <c r="AK33" s="5">
        <v>0.64923364477017198</v>
      </c>
      <c r="AL33" s="5">
        <v>0.64923364477017198</v>
      </c>
      <c r="AM33" s="5">
        <v>0.64923364477017198</v>
      </c>
      <c r="AN33" s="5">
        <v>0.64923364477017198</v>
      </c>
      <c r="AO33" s="5">
        <v>0.64923364477017198</v>
      </c>
      <c r="AP33" s="5">
        <v>0.64923364477017198</v>
      </c>
      <c r="AQ33" s="5">
        <v>0.64923364477017198</v>
      </c>
      <c r="AR33" s="5">
        <v>0.64923364477017198</v>
      </c>
      <c r="AS33" s="5">
        <v>0.64923364477017198</v>
      </c>
      <c r="AT33" s="5">
        <v>0.64923364477017198</v>
      </c>
      <c r="AU33" s="5">
        <v>0.64923364477017198</v>
      </c>
      <c r="AV33" s="5">
        <v>0.64923364477017198</v>
      </c>
      <c r="AW33" s="5">
        <v>0.64923364477017198</v>
      </c>
      <c r="AX33" s="5">
        <v>0.64923364477017198</v>
      </c>
      <c r="AY33" s="5">
        <v>0.64923364477017198</v>
      </c>
      <c r="AZ33" s="5">
        <v>0.64923364477017198</v>
      </c>
      <c r="BA33" s="5">
        <v>0.64923364477017198</v>
      </c>
      <c r="BB33" s="5">
        <v>0.64923364477017198</v>
      </c>
      <c r="BC33" s="5">
        <v>0.64923364477017198</v>
      </c>
      <c r="BD33" s="5">
        <v>0.64923364477017198</v>
      </c>
      <c r="BE33" s="5">
        <v>0.64923364477017198</v>
      </c>
      <c r="BF33" s="5">
        <v>0.64923364477017198</v>
      </c>
      <c r="BG33" s="5">
        <v>0.64923364477017198</v>
      </c>
      <c r="BH33" s="5">
        <v>0.64923364477017198</v>
      </c>
      <c r="BI33" s="5">
        <v>0.64923364477017198</v>
      </c>
      <c r="BJ33" s="5">
        <v>0.64923364477017198</v>
      </c>
      <c r="BK33" s="5">
        <v>0.64923364477017198</v>
      </c>
      <c r="BL33" s="5">
        <v>0.64923364477017198</v>
      </c>
      <c r="BM33" s="5">
        <v>0.64923364477017198</v>
      </c>
      <c r="BN33" s="5">
        <v>0.64923364477017198</v>
      </c>
      <c r="BO33" s="5">
        <v>0.64923364477017198</v>
      </c>
      <c r="BP33" s="5">
        <v>0.64923364477017198</v>
      </c>
      <c r="BQ33" s="5">
        <v>0.64923364477017198</v>
      </c>
      <c r="BR33" s="5">
        <v>0.64923364477017198</v>
      </c>
      <c r="BS33" s="5">
        <v>0.64923364477017198</v>
      </c>
      <c r="BT33" s="5">
        <v>0.64923364477017198</v>
      </c>
      <c r="BU33" s="5">
        <v>0.64923364477017198</v>
      </c>
      <c r="BV33" s="5">
        <v>0.64923364477017198</v>
      </c>
      <c r="BW33" s="5">
        <v>0.64923364477017198</v>
      </c>
      <c r="BX33" s="5">
        <v>0.64923364477017198</v>
      </c>
      <c r="BY33" s="5">
        <v>0.64923364477017198</v>
      </c>
      <c r="BZ33" s="5">
        <v>0.64923364477017198</v>
      </c>
      <c r="CA33" s="5">
        <v>0.64923364477017198</v>
      </c>
      <c r="CB33" s="5">
        <v>0.64923364477017198</v>
      </c>
      <c r="CC33" s="5">
        <v>0.64923364477017198</v>
      </c>
      <c r="CD33" s="5">
        <v>0.64923364477017198</v>
      </c>
      <c r="CE33" s="5">
        <v>0.64923364477017198</v>
      </c>
      <c r="CF33" s="5">
        <v>0.64923364477017198</v>
      </c>
      <c r="CG33" s="5">
        <v>0.64923364477017198</v>
      </c>
      <c r="CH33" s="5">
        <v>0.64923364477017198</v>
      </c>
      <c r="CI33" s="5">
        <v>0.64923364477017198</v>
      </c>
      <c r="CJ33" s="5">
        <v>0.64923364477017198</v>
      </c>
      <c r="CK33" s="5">
        <v>0.64923364477017198</v>
      </c>
      <c r="CL33" s="5">
        <v>0.64923364477017198</v>
      </c>
      <c r="CM33" s="5">
        <v>0.64923364477017198</v>
      </c>
      <c r="CN33" s="5">
        <v>0.64923364477017198</v>
      </c>
      <c r="CO33" s="5">
        <v>0.64923364477017198</v>
      </c>
      <c r="CP33" s="5">
        <v>0.64923364477017198</v>
      </c>
      <c r="CQ33" s="5">
        <v>0.64923364477017198</v>
      </c>
      <c r="CR33" s="5">
        <v>0.64923364477017198</v>
      </c>
      <c r="CS33" s="5">
        <v>0.64923364477017198</v>
      </c>
      <c r="CT33" s="5">
        <v>0.64923364477017198</v>
      </c>
      <c r="CU33" s="5">
        <v>0.64923364477017198</v>
      </c>
      <c r="CV33" s="5">
        <v>0.64923364477017198</v>
      </c>
      <c r="CW33" s="5">
        <v>0.64923364477017198</v>
      </c>
      <c r="CX33" s="5">
        <v>0.64923364477017198</v>
      </c>
      <c r="CY33" s="5">
        <v>0.64923364477017198</v>
      </c>
      <c r="CZ33" s="5">
        <v>0.64923364477017198</v>
      </c>
      <c r="DA33" s="5">
        <v>0.64923364477017198</v>
      </c>
      <c r="DB33" s="5">
        <v>0.64923364477017198</v>
      </c>
      <c r="DC33" s="5">
        <v>0.64923364477017198</v>
      </c>
      <c r="DD33" s="5">
        <v>0.64923364477017198</v>
      </c>
      <c r="DE33" s="5">
        <v>0.64923364477017198</v>
      </c>
      <c r="DF33" s="5">
        <v>0.64923364477017198</v>
      </c>
      <c r="DG33" s="5">
        <v>0.64923364477017198</v>
      </c>
      <c r="DH33" s="5">
        <v>0.64923364477017198</v>
      </c>
      <c r="DI33" s="5">
        <v>0.64923364477017198</v>
      </c>
      <c r="DJ33" s="5">
        <v>0.64923364477017198</v>
      </c>
      <c r="DK33" s="5">
        <v>0.64923364477017198</v>
      </c>
      <c r="DL33" s="5">
        <v>0.64923364477017198</v>
      </c>
      <c r="DM33" s="5">
        <v>0.64923364477017198</v>
      </c>
      <c r="DN33" s="5">
        <v>0.64923364477017198</v>
      </c>
      <c r="DO33" s="5">
        <v>0.64923364477017198</v>
      </c>
      <c r="DP33" s="5">
        <v>0.64923364477017198</v>
      </c>
      <c r="DQ33" s="5">
        <v>0.64923364477017198</v>
      </c>
      <c r="DR33" s="5">
        <v>0.64923364477017198</v>
      </c>
      <c r="DS33" s="5">
        <v>0.64923364477017198</v>
      </c>
      <c r="DT33" s="5">
        <v>0.64923364477017198</v>
      </c>
      <c r="DU33" s="5">
        <v>0.64923364477017198</v>
      </c>
      <c r="DV33" s="5">
        <v>0.64923364477017198</v>
      </c>
      <c r="DW33" s="5">
        <v>0.64923364477017198</v>
      </c>
      <c r="DX33" s="5">
        <v>0.64923364477017198</v>
      </c>
      <c r="DY33" s="5">
        <v>0.64923364477017198</v>
      </c>
      <c r="DZ33" s="5">
        <v>0.64923364477017198</v>
      </c>
      <c r="EA33" s="5">
        <v>0.64923364477017198</v>
      </c>
      <c r="EB33" s="5">
        <v>0.64923364477017198</v>
      </c>
      <c r="EC33" s="5">
        <v>0.64923364477017198</v>
      </c>
      <c r="ED33" s="5">
        <v>0.64923364477017198</v>
      </c>
      <c r="EE33" s="5">
        <v>0.64923364477017198</v>
      </c>
      <c r="EF33" s="5">
        <v>0.64923364477017198</v>
      </c>
      <c r="EG33" s="5">
        <v>0.64923364477017198</v>
      </c>
      <c r="EH33" s="5">
        <v>0.64923364477017198</v>
      </c>
      <c r="EI33" s="5">
        <v>0.64923364477017198</v>
      </c>
      <c r="EJ33" s="5">
        <v>0.64923364477017198</v>
      </c>
      <c r="EK33" s="5">
        <v>0.64923364477017198</v>
      </c>
      <c r="EL33" s="5">
        <v>0.64923364477017198</v>
      </c>
      <c r="EM33" s="5">
        <v>0.64923364477017198</v>
      </c>
      <c r="EN33" s="5">
        <v>0.64923364477017198</v>
      </c>
      <c r="EO33" s="5">
        <v>0.64923364477017198</v>
      </c>
      <c r="EP33" s="5">
        <v>0.64923364477017198</v>
      </c>
      <c r="EQ33" s="5">
        <v>0.64923364477017198</v>
      </c>
      <c r="ER33" s="5">
        <v>0.64923364477017198</v>
      </c>
      <c r="ES33" s="5">
        <v>0.64923364477017198</v>
      </c>
      <c r="ET33" s="5">
        <v>0.64923364477017198</v>
      </c>
      <c r="EU33" s="5">
        <v>0.64923364477017198</v>
      </c>
      <c r="EV33" s="5">
        <v>0.64923364477017198</v>
      </c>
      <c r="EW33" s="5">
        <v>0.64923364477017198</v>
      </c>
      <c r="EX33" s="5">
        <v>0.64923364477017198</v>
      </c>
      <c r="EY33" s="5">
        <v>0.64923364477017198</v>
      </c>
      <c r="EZ33" s="5">
        <v>0.64923364477017198</v>
      </c>
      <c r="FA33" s="5">
        <v>0.64923364477017198</v>
      </c>
      <c r="FB33" s="5">
        <v>0.64923364477017198</v>
      </c>
      <c r="FC33" s="5">
        <v>0.64923364477017198</v>
      </c>
      <c r="FD33" s="5">
        <v>0.64923364477017198</v>
      </c>
      <c r="FE33" s="5">
        <v>0.64923364477017198</v>
      </c>
      <c r="FF33" s="5">
        <v>0.64923364477017198</v>
      </c>
      <c r="FG33" s="5">
        <v>0.64923364477017198</v>
      </c>
      <c r="FH33" s="5">
        <v>0.64923364477017198</v>
      </c>
      <c r="FI33" s="5">
        <v>0.64923364477017198</v>
      </c>
      <c r="FJ33" s="5">
        <v>0.64923364477017198</v>
      </c>
      <c r="FK33" s="5">
        <v>0.64923364477017198</v>
      </c>
      <c r="FL33" s="5">
        <v>0.64923364477017198</v>
      </c>
      <c r="FM33" s="5">
        <v>0.64923364477017198</v>
      </c>
      <c r="FN33" s="5">
        <v>0.64923364477017198</v>
      </c>
      <c r="FO33" s="5">
        <v>0.64923364477017198</v>
      </c>
      <c r="FP33" s="5">
        <v>0.64923364477017198</v>
      </c>
      <c r="FQ33" s="5">
        <v>0.64923364477017198</v>
      </c>
      <c r="FR33" s="5">
        <v>0.64923364477017198</v>
      </c>
      <c r="FS33" s="5">
        <v>0.64923364477017198</v>
      </c>
      <c r="FT33" s="5">
        <v>0.64923364477017198</v>
      </c>
      <c r="FU33" s="5">
        <v>0.64923364477017198</v>
      </c>
      <c r="FV33" s="5">
        <v>0.64923364477017198</v>
      </c>
      <c r="FW33" s="5">
        <v>0.64923364477017198</v>
      </c>
      <c r="FX33" s="5">
        <v>0.64923364477017198</v>
      </c>
      <c r="FY33" s="5">
        <v>0.64923364477017198</v>
      </c>
      <c r="FZ33" s="5">
        <v>0.64923364477017198</v>
      </c>
      <c r="GA33" s="5">
        <v>0.64923364477017198</v>
      </c>
      <c r="GB33" s="5">
        <v>0.64923364477017198</v>
      </c>
      <c r="GC33" s="5">
        <v>0.64923364477017198</v>
      </c>
      <c r="GD33" s="5">
        <v>0.64923364477017198</v>
      </c>
      <c r="GE33" s="5">
        <v>0.64923364477017198</v>
      </c>
      <c r="GF33" s="5">
        <v>0.64923364477017198</v>
      </c>
      <c r="GG33" s="5">
        <v>0.64923364477017198</v>
      </c>
      <c r="GH33" s="5">
        <v>0.64923364477017198</v>
      </c>
      <c r="GI33" s="5">
        <v>0.64923364477017198</v>
      </c>
      <c r="GJ33" s="5">
        <v>0.64923364477017198</v>
      </c>
      <c r="GK33" s="5">
        <v>0.64923364477017198</v>
      </c>
      <c r="GL33" s="5">
        <v>0.64923364477017198</v>
      </c>
      <c r="GM33" s="5">
        <v>0.64923364477017198</v>
      </c>
      <c r="GN33" s="5">
        <v>0.64923364477017198</v>
      </c>
      <c r="GO33" s="5">
        <v>0.64923364477017198</v>
      </c>
      <c r="GP33" s="5">
        <v>0.64923364477017198</v>
      </c>
      <c r="GQ33" s="5">
        <v>0.64923364477017198</v>
      </c>
      <c r="GR33" s="5">
        <v>0.64923364477017198</v>
      </c>
      <c r="GS33" s="5">
        <v>0.64923364477017198</v>
      </c>
      <c r="GT33" s="5">
        <v>0.64923364477017198</v>
      </c>
      <c r="GU33" s="5">
        <v>0.64923364477017198</v>
      </c>
      <c r="GV33" s="5">
        <v>0.64923364477017198</v>
      </c>
      <c r="GW33" s="5">
        <v>0.64923364477017198</v>
      </c>
      <c r="GX33" s="5">
        <v>0.64923364477017198</v>
      </c>
      <c r="GY33" s="5">
        <v>0.64923364477017198</v>
      </c>
      <c r="GZ33" s="5">
        <v>0.64923364477017198</v>
      </c>
      <c r="HA33" s="5">
        <v>0.64923364477017198</v>
      </c>
      <c r="HB33" s="5">
        <v>0.64923364477017198</v>
      </c>
      <c r="HC33" s="5">
        <v>0.64923364477017198</v>
      </c>
      <c r="HD33" s="5">
        <v>0.64923364477017198</v>
      </c>
      <c r="HE33" s="5">
        <v>0.64923364477017198</v>
      </c>
      <c r="HF33" s="5">
        <v>0.64923364477017198</v>
      </c>
      <c r="HG33" s="5">
        <v>0.64923364477017198</v>
      </c>
      <c r="HH33" s="5">
        <v>0.64923364477017198</v>
      </c>
      <c r="HI33" s="5">
        <v>0.64923364477017198</v>
      </c>
    </row>
    <row r="34" spans="1:217" x14ac:dyDescent="0.25">
      <c r="A34" s="4">
        <f>A32+1</f>
        <v>2005</v>
      </c>
      <c r="B34" s="4">
        <v>31</v>
      </c>
      <c r="C34" s="5">
        <v>1.141910844592652</v>
      </c>
      <c r="D34" s="5">
        <v>1.141910844592652</v>
      </c>
      <c r="E34" s="5">
        <v>1.141910844592652</v>
      </c>
      <c r="F34" s="5">
        <v>1.141910844592652</v>
      </c>
      <c r="G34" s="5">
        <v>1.141910844592652</v>
      </c>
      <c r="H34" s="5">
        <v>1.141910844592652</v>
      </c>
      <c r="I34" s="5">
        <v>1.141910844592652</v>
      </c>
      <c r="J34" s="5">
        <v>1.141910844592652</v>
      </c>
      <c r="K34" s="5">
        <v>1.141910844592652</v>
      </c>
      <c r="L34" s="5">
        <v>1.141910844592652</v>
      </c>
      <c r="M34" s="5">
        <v>1.141910844592652</v>
      </c>
      <c r="N34" s="5">
        <v>1.141910844592652</v>
      </c>
      <c r="O34" s="5">
        <v>1.141910844592652</v>
      </c>
      <c r="P34" s="5">
        <v>1.141910844592652</v>
      </c>
      <c r="Q34" s="5">
        <v>1.141910844592652</v>
      </c>
      <c r="R34" s="5">
        <v>1.141910844592652</v>
      </c>
      <c r="S34" s="5">
        <v>1.141910844592652</v>
      </c>
      <c r="T34" s="5">
        <v>1.141910844592652</v>
      </c>
      <c r="U34" s="5">
        <v>1.141910844592652</v>
      </c>
      <c r="V34" s="5">
        <v>1.141910844592652</v>
      </c>
      <c r="W34" s="5">
        <v>1.141910844592652</v>
      </c>
      <c r="X34" s="5">
        <v>1.141910844592652</v>
      </c>
      <c r="Y34" s="5">
        <v>1.14191084459265</v>
      </c>
      <c r="Z34" s="5">
        <v>1.14191084459265</v>
      </c>
      <c r="AA34" s="5">
        <v>1.14191084459265</v>
      </c>
      <c r="AB34" s="5">
        <v>1.14191084459265</v>
      </c>
      <c r="AC34" s="5">
        <v>1.14191084459265</v>
      </c>
      <c r="AD34" s="5">
        <v>1.14191084459265</v>
      </c>
      <c r="AE34" s="5">
        <v>1.14191084459265</v>
      </c>
      <c r="AF34" s="5">
        <v>1.14191084459265</v>
      </c>
      <c r="AG34" s="5">
        <v>1.14191084459265</v>
      </c>
      <c r="AH34" s="5">
        <v>1.14191084459265</v>
      </c>
      <c r="AI34" s="5">
        <v>1.14191084459265</v>
      </c>
      <c r="AJ34" s="5">
        <v>1.14191084459265</v>
      </c>
      <c r="AK34" s="5">
        <v>1.14191084459265</v>
      </c>
      <c r="AL34" s="5">
        <v>1.14191084459265</v>
      </c>
      <c r="AM34" s="5">
        <v>1.14191084459265</v>
      </c>
      <c r="AN34" s="5">
        <v>1.14191084459265</v>
      </c>
      <c r="AO34" s="5">
        <v>1.14191084459265</v>
      </c>
      <c r="AP34" s="5">
        <v>1.14191084459265</v>
      </c>
      <c r="AQ34" s="5">
        <v>1.14191084459265</v>
      </c>
      <c r="AR34" s="5">
        <v>1.14191084459265</v>
      </c>
      <c r="AS34" s="5">
        <v>1.14191084459265</v>
      </c>
      <c r="AT34" s="5">
        <v>1.14191084459265</v>
      </c>
      <c r="AU34" s="5">
        <v>1.14191084459265</v>
      </c>
      <c r="AV34" s="5">
        <v>1.14191084459265</v>
      </c>
      <c r="AW34" s="5">
        <v>1.14191084459265</v>
      </c>
      <c r="AX34" s="5">
        <v>1.14191084459265</v>
      </c>
      <c r="AY34" s="5">
        <v>1.14191084459265</v>
      </c>
      <c r="AZ34" s="5">
        <v>1.14191084459265</v>
      </c>
      <c r="BA34" s="5">
        <v>1.14191084459265</v>
      </c>
      <c r="BB34" s="5">
        <v>1.14191084459265</v>
      </c>
      <c r="BC34" s="5">
        <v>1.14191084459265</v>
      </c>
      <c r="BD34" s="5">
        <v>1.14191084459265</v>
      </c>
      <c r="BE34" s="5">
        <v>1.14191084459265</v>
      </c>
      <c r="BF34" s="5">
        <v>1.14191084459265</v>
      </c>
      <c r="BG34" s="5">
        <v>1.14191084459265</v>
      </c>
      <c r="BH34" s="5">
        <v>1.14191084459265</v>
      </c>
      <c r="BI34" s="5">
        <v>1.14191084459265</v>
      </c>
      <c r="BJ34" s="5">
        <v>1.14191084459265</v>
      </c>
      <c r="BK34" s="5">
        <v>1.14191084459265</v>
      </c>
      <c r="BL34" s="5">
        <v>1.14191084459265</v>
      </c>
      <c r="BM34" s="5">
        <v>1.14191084459265</v>
      </c>
      <c r="BN34" s="5">
        <v>1.14191084459265</v>
      </c>
      <c r="BO34" s="5">
        <v>1.14191084459265</v>
      </c>
      <c r="BP34" s="5">
        <v>1.14191084459265</v>
      </c>
      <c r="BQ34" s="5">
        <v>1.14191084459265</v>
      </c>
      <c r="BR34" s="5">
        <v>1.14191084459265</v>
      </c>
      <c r="BS34" s="5">
        <v>1.14191084459265</v>
      </c>
      <c r="BT34" s="5">
        <v>1.14191084459265</v>
      </c>
      <c r="BU34" s="5">
        <v>1.14191084459265</v>
      </c>
      <c r="BV34" s="5">
        <v>1.14191084459265</v>
      </c>
      <c r="BW34" s="5">
        <v>1.14191084459265</v>
      </c>
      <c r="BX34" s="5">
        <v>1.14191084459265</v>
      </c>
      <c r="BY34" s="5">
        <v>1.14191084459265</v>
      </c>
      <c r="BZ34" s="5">
        <v>1.14191084459265</v>
      </c>
      <c r="CA34" s="5">
        <v>1.14191084459265</v>
      </c>
      <c r="CB34" s="5">
        <v>1.14191084459265</v>
      </c>
      <c r="CC34" s="5">
        <v>1.14191084459265</v>
      </c>
      <c r="CD34" s="5">
        <v>1.14191084459265</v>
      </c>
      <c r="CE34" s="5">
        <v>1.14191084459265</v>
      </c>
      <c r="CF34" s="5">
        <v>1.14191084459265</v>
      </c>
      <c r="CG34" s="5">
        <v>1.14191084459265</v>
      </c>
      <c r="CH34" s="5">
        <v>1.14191084459265</v>
      </c>
      <c r="CI34" s="5">
        <v>1.14191084459265</v>
      </c>
      <c r="CJ34" s="5">
        <v>1.14191084459265</v>
      </c>
      <c r="CK34" s="5">
        <v>1.14191084459265</v>
      </c>
      <c r="CL34" s="5">
        <v>1.14191084459265</v>
      </c>
      <c r="CM34" s="5">
        <v>1.14191084459265</v>
      </c>
      <c r="CN34" s="5">
        <v>1.14191084459265</v>
      </c>
      <c r="CO34" s="5">
        <v>1.14191084459265</v>
      </c>
      <c r="CP34" s="5">
        <v>1.14191084459265</v>
      </c>
      <c r="CQ34" s="5">
        <v>1.14191084459265</v>
      </c>
      <c r="CR34" s="5">
        <v>1.14191084459265</v>
      </c>
      <c r="CS34" s="5">
        <v>1.14191084459265</v>
      </c>
      <c r="CT34" s="5">
        <v>1.14191084459265</v>
      </c>
      <c r="CU34" s="5">
        <v>1.14191084459265</v>
      </c>
      <c r="CV34" s="5">
        <v>1.14191084459265</v>
      </c>
      <c r="CW34" s="5">
        <v>1.14191084459265</v>
      </c>
      <c r="CX34" s="5">
        <v>1.14191084459265</v>
      </c>
      <c r="CY34" s="5">
        <v>1.14191084459265</v>
      </c>
      <c r="CZ34" s="5">
        <v>1.14191084459265</v>
      </c>
      <c r="DA34" s="5">
        <v>1.14191084459265</v>
      </c>
      <c r="DB34" s="5">
        <v>1.14191084459265</v>
      </c>
      <c r="DC34" s="5">
        <v>1.14191084459265</v>
      </c>
      <c r="DD34" s="5">
        <v>1.14191084459265</v>
      </c>
      <c r="DE34" s="5">
        <v>1.14191084459265</v>
      </c>
      <c r="DF34" s="5">
        <v>1.14191084459265</v>
      </c>
      <c r="DG34" s="5">
        <v>1.14191084459265</v>
      </c>
      <c r="DH34" s="5">
        <v>1.14191084459265</v>
      </c>
      <c r="DI34" s="5">
        <v>1.14191084459265</v>
      </c>
      <c r="DJ34" s="5">
        <v>1.14191084459265</v>
      </c>
      <c r="DK34" s="5">
        <v>1.14191084459265</v>
      </c>
      <c r="DL34" s="5">
        <v>1.14191084459265</v>
      </c>
      <c r="DM34" s="5">
        <v>1.14191084459265</v>
      </c>
      <c r="DN34" s="5">
        <v>1.14191084459265</v>
      </c>
      <c r="DO34" s="5">
        <v>1.14191084459265</v>
      </c>
      <c r="DP34" s="5">
        <v>1.14191084459265</v>
      </c>
      <c r="DQ34" s="5">
        <v>1.14191084459265</v>
      </c>
      <c r="DR34" s="5">
        <v>1.14191084459265</v>
      </c>
      <c r="DS34" s="5">
        <v>1.14191084459265</v>
      </c>
      <c r="DT34" s="5">
        <v>1.14191084459265</v>
      </c>
      <c r="DU34" s="5">
        <v>1.14191084459265</v>
      </c>
      <c r="DV34" s="5">
        <v>1.14191084459265</v>
      </c>
      <c r="DW34" s="5">
        <v>1.14191084459265</v>
      </c>
      <c r="DX34" s="5">
        <v>1.14191084459265</v>
      </c>
      <c r="DY34" s="5">
        <v>1.14191084459265</v>
      </c>
      <c r="DZ34" s="5">
        <v>1.14191084459265</v>
      </c>
      <c r="EA34" s="5">
        <v>1.14191084459265</v>
      </c>
      <c r="EB34" s="5">
        <v>1.14191084459265</v>
      </c>
      <c r="EC34" s="5">
        <v>1.14191084459265</v>
      </c>
      <c r="ED34" s="5">
        <v>1.14191084459265</v>
      </c>
      <c r="EE34" s="5">
        <v>1.14191084459265</v>
      </c>
      <c r="EF34" s="5">
        <v>1.14191084459265</v>
      </c>
      <c r="EG34" s="5">
        <v>1.14191084459265</v>
      </c>
      <c r="EH34" s="5">
        <v>1.14191084459265</v>
      </c>
      <c r="EI34" s="5">
        <v>1.14191084459265</v>
      </c>
      <c r="EJ34" s="5">
        <v>1.14191084459265</v>
      </c>
      <c r="EK34" s="5">
        <v>1.14191084459265</v>
      </c>
      <c r="EL34" s="5">
        <v>1.14191084459265</v>
      </c>
      <c r="EM34" s="5">
        <v>1.14191084459265</v>
      </c>
      <c r="EN34" s="5">
        <v>1.14191084459265</v>
      </c>
      <c r="EO34" s="5">
        <v>1.14191084459265</v>
      </c>
      <c r="EP34" s="5">
        <v>1.14191084459265</v>
      </c>
      <c r="EQ34" s="5">
        <v>1.14191084459265</v>
      </c>
      <c r="ER34" s="5">
        <v>1.14191084459265</v>
      </c>
      <c r="ES34" s="5">
        <v>1.14191084459265</v>
      </c>
      <c r="ET34" s="5">
        <v>1.14191084459265</v>
      </c>
      <c r="EU34" s="5">
        <v>1.14191084459265</v>
      </c>
      <c r="EV34" s="5">
        <v>1.14191084459265</v>
      </c>
      <c r="EW34" s="5">
        <v>1.14191084459265</v>
      </c>
      <c r="EX34" s="5">
        <v>1.14191084459265</v>
      </c>
      <c r="EY34" s="5">
        <v>1.14191084459265</v>
      </c>
      <c r="EZ34" s="5">
        <v>1.14191084459265</v>
      </c>
      <c r="FA34" s="5">
        <v>1.14191084459265</v>
      </c>
      <c r="FB34" s="5">
        <v>1.14191084459265</v>
      </c>
      <c r="FC34" s="5">
        <v>1.14191084459265</v>
      </c>
      <c r="FD34" s="5">
        <v>1.14191084459265</v>
      </c>
      <c r="FE34" s="5">
        <v>1.14191084459265</v>
      </c>
      <c r="FF34" s="5">
        <v>1.14191084459265</v>
      </c>
      <c r="FG34" s="5">
        <v>1.14191084459265</v>
      </c>
      <c r="FH34" s="5">
        <v>1.14191084459265</v>
      </c>
      <c r="FI34" s="5">
        <v>1.14191084459265</v>
      </c>
      <c r="FJ34" s="5">
        <v>1.14191084459265</v>
      </c>
      <c r="FK34" s="5">
        <v>1.14191084459265</v>
      </c>
      <c r="FL34" s="5">
        <v>1.14191084459265</v>
      </c>
      <c r="FM34" s="5">
        <v>1.14191084459265</v>
      </c>
      <c r="FN34" s="5">
        <v>1.14191084459265</v>
      </c>
      <c r="FO34" s="5">
        <v>1.14191084459265</v>
      </c>
      <c r="FP34" s="5">
        <v>1.14191084459265</v>
      </c>
      <c r="FQ34" s="5">
        <v>1.14191084459265</v>
      </c>
      <c r="FR34" s="5">
        <v>1.14191084459265</v>
      </c>
      <c r="FS34" s="5">
        <v>1.14191084459265</v>
      </c>
      <c r="FT34" s="5">
        <v>1.14191084459265</v>
      </c>
      <c r="FU34" s="5">
        <v>1.14191084459265</v>
      </c>
      <c r="FV34" s="5">
        <v>1.14191084459265</v>
      </c>
      <c r="FW34" s="5">
        <v>1.14191084459265</v>
      </c>
      <c r="FX34" s="5">
        <v>1.14191084459265</v>
      </c>
      <c r="FY34" s="5">
        <v>1.14191084459265</v>
      </c>
      <c r="FZ34" s="5">
        <v>1.14191084459265</v>
      </c>
      <c r="GA34" s="5">
        <v>1.14191084459265</v>
      </c>
      <c r="GB34" s="5">
        <v>1.14191084459265</v>
      </c>
      <c r="GC34" s="5">
        <v>1.14191084459265</v>
      </c>
      <c r="GD34" s="5">
        <v>1.14191084459265</v>
      </c>
      <c r="GE34" s="5">
        <v>1.14191084459265</v>
      </c>
      <c r="GF34" s="5">
        <v>1.14191084459265</v>
      </c>
      <c r="GG34" s="5">
        <v>1.14191084459265</v>
      </c>
      <c r="GH34" s="5">
        <v>1.14191084459265</v>
      </c>
      <c r="GI34" s="5">
        <v>1.14191084459265</v>
      </c>
      <c r="GJ34" s="5">
        <v>1.14191084459265</v>
      </c>
      <c r="GK34" s="5">
        <v>1.14191084459265</v>
      </c>
      <c r="GL34" s="5">
        <v>1.14191084459265</v>
      </c>
      <c r="GM34" s="5">
        <v>1.14191084459265</v>
      </c>
      <c r="GN34" s="5">
        <v>1.14191084459265</v>
      </c>
      <c r="GO34" s="5">
        <v>1.14191084459265</v>
      </c>
      <c r="GP34" s="5">
        <v>1.14191084459265</v>
      </c>
      <c r="GQ34" s="5">
        <v>1.14191084459265</v>
      </c>
      <c r="GR34" s="5">
        <v>1.14191084459265</v>
      </c>
      <c r="GS34" s="5">
        <v>1.14191084459265</v>
      </c>
      <c r="GT34" s="5">
        <v>1.14191084459265</v>
      </c>
      <c r="GU34" s="5">
        <v>1.14191084459265</v>
      </c>
      <c r="GV34" s="5">
        <v>1.14191084459265</v>
      </c>
      <c r="GW34" s="5">
        <v>1.14191084459265</v>
      </c>
      <c r="GX34" s="5">
        <v>1.14191084459265</v>
      </c>
      <c r="GY34" s="5">
        <v>1.14191084459265</v>
      </c>
      <c r="GZ34" s="5">
        <v>1.14191084459265</v>
      </c>
      <c r="HA34" s="5">
        <v>1.14191084459265</v>
      </c>
      <c r="HB34" s="5">
        <v>1.14191084459265</v>
      </c>
      <c r="HC34" s="5">
        <v>1.14191084459265</v>
      </c>
      <c r="HD34" s="5">
        <v>1.14191084459265</v>
      </c>
      <c r="HE34" s="5">
        <v>1.14191084459265</v>
      </c>
      <c r="HF34" s="5">
        <v>1.14191084459265</v>
      </c>
      <c r="HG34" s="5">
        <v>1.14191084459265</v>
      </c>
      <c r="HH34" s="5">
        <v>1.14191084459265</v>
      </c>
      <c r="HI34" s="5">
        <v>1.14191084459265</v>
      </c>
    </row>
    <row r="35" spans="1:217" x14ac:dyDescent="0.25">
      <c r="A35" s="4">
        <f>A33+1</f>
        <v>2006</v>
      </c>
      <c r="B35" s="4">
        <v>32</v>
      </c>
      <c r="C35" s="5">
        <v>0.6894336987058679</v>
      </c>
      <c r="D35" s="5">
        <v>0.6894336987058679</v>
      </c>
      <c r="E35" s="5">
        <v>0.6894336987058679</v>
      </c>
      <c r="F35" s="5">
        <v>0.6894336987058679</v>
      </c>
      <c r="G35" s="5">
        <v>0.6894336987058679</v>
      </c>
      <c r="H35" s="5">
        <v>0.6894336987058679</v>
      </c>
      <c r="I35" s="5">
        <v>0.6894336987058679</v>
      </c>
      <c r="J35" s="5">
        <v>0.6894336987058679</v>
      </c>
      <c r="K35" s="5">
        <v>0.6894336987058679</v>
      </c>
      <c r="L35" s="5">
        <v>0.6894336987058679</v>
      </c>
      <c r="M35" s="5">
        <v>0.6894336987058679</v>
      </c>
      <c r="N35" s="5">
        <v>0.6894336987058679</v>
      </c>
      <c r="O35" s="5">
        <v>0.6894336987058679</v>
      </c>
      <c r="P35" s="5">
        <v>0.6894336987058679</v>
      </c>
      <c r="Q35" s="5">
        <v>0.6894336987058679</v>
      </c>
      <c r="R35" s="5">
        <v>0.6894336987058679</v>
      </c>
      <c r="S35" s="5">
        <v>0.6894336987058679</v>
      </c>
      <c r="T35" s="5">
        <v>0.6894336987058679</v>
      </c>
      <c r="U35" s="5">
        <v>0.6894336987058679</v>
      </c>
      <c r="V35" s="5">
        <v>0.6894336987058679</v>
      </c>
      <c r="W35" s="5">
        <v>0.6894336987058679</v>
      </c>
      <c r="X35" s="5">
        <v>0.6894336987058679</v>
      </c>
      <c r="Y35" s="5">
        <v>0.68943369870586801</v>
      </c>
      <c r="Z35" s="5">
        <v>0.68943369870586801</v>
      </c>
      <c r="AA35" s="5">
        <v>0.68943369870586801</v>
      </c>
      <c r="AB35" s="5">
        <v>0.68943369870586801</v>
      </c>
      <c r="AC35" s="5">
        <v>0.68943369870586801</v>
      </c>
      <c r="AD35" s="5">
        <v>0.68943369870586801</v>
      </c>
      <c r="AE35" s="5">
        <v>0.68943369870586801</v>
      </c>
      <c r="AF35" s="5">
        <v>0.68943369870586801</v>
      </c>
      <c r="AG35" s="5">
        <v>0.68943369870586801</v>
      </c>
      <c r="AH35" s="5">
        <v>0.68943369870586801</v>
      </c>
      <c r="AI35" s="5">
        <v>0.68943369870586801</v>
      </c>
      <c r="AJ35" s="5">
        <v>0.68943369870586801</v>
      </c>
      <c r="AK35" s="5">
        <v>0.68943369870586801</v>
      </c>
      <c r="AL35" s="5">
        <v>0.68943369870586801</v>
      </c>
      <c r="AM35" s="5">
        <v>0.68943369870586801</v>
      </c>
      <c r="AN35" s="5">
        <v>0.68943369870586801</v>
      </c>
      <c r="AO35" s="5">
        <v>0.68943369870586801</v>
      </c>
      <c r="AP35" s="5">
        <v>0.68943369870586801</v>
      </c>
      <c r="AQ35" s="5">
        <v>0.68943369870586801</v>
      </c>
      <c r="AR35" s="5">
        <v>0.68943369870586801</v>
      </c>
      <c r="AS35" s="5">
        <v>0.68943369870586801</v>
      </c>
      <c r="AT35" s="5">
        <v>0.68943369870586801</v>
      </c>
      <c r="AU35" s="5">
        <v>0.68943369870586801</v>
      </c>
      <c r="AV35" s="5">
        <v>0.68943369870586801</v>
      </c>
      <c r="AW35" s="5">
        <v>0.68943369870586801</v>
      </c>
      <c r="AX35" s="5">
        <v>0.68943369870586801</v>
      </c>
      <c r="AY35" s="5">
        <v>0.68943369870586801</v>
      </c>
      <c r="AZ35" s="5">
        <v>0.68943369870586801</v>
      </c>
      <c r="BA35" s="5">
        <v>0.68943369870586801</v>
      </c>
      <c r="BB35" s="5">
        <v>0.68943369870586801</v>
      </c>
      <c r="BC35" s="5">
        <v>0.68943369870586801</v>
      </c>
      <c r="BD35" s="5">
        <v>0.68943369870586801</v>
      </c>
      <c r="BE35" s="5">
        <v>0.68943369870586801</v>
      </c>
      <c r="BF35" s="5">
        <v>0.68943369870586801</v>
      </c>
      <c r="BG35" s="5">
        <v>0.68943369870586801</v>
      </c>
      <c r="BH35" s="5">
        <v>0.68943369870586801</v>
      </c>
      <c r="BI35" s="5">
        <v>0.68943369870586801</v>
      </c>
      <c r="BJ35" s="5">
        <v>0.68943369870586801</v>
      </c>
      <c r="BK35" s="5">
        <v>0.68943369870586801</v>
      </c>
      <c r="BL35" s="5">
        <v>0.68943369870586801</v>
      </c>
      <c r="BM35" s="5">
        <v>0.68943369870586801</v>
      </c>
      <c r="BN35" s="5">
        <v>0.68943369870586801</v>
      </c>
      <c r="BO35" s="5">
        <v>0.68943369870586801</v>
      </c>
      <c r="BP35" s="5">
        <v>0.68943369870586801</v>
      </c>
      <c r="BQ35" s="5">
        <v>0.68943369870586801</v>
      </c>
      <c r="BR35" s="5">
        <v>0.68943369870586801</v>
      </c>
      <c r="BS35" s="5">
        <v>0.68943369870586801</v>
      </c>
      <c r="BT35" s="5">
        <v>0.68943369870586801</v>
      </c>
      <c r="BU35" s="5">
        <v>0.68943369870586801</v>
      </c>
      <c r="BV35" s="5">
        <v>0.68943369870586801</v>
      </c>
      <c r="BW35" s="5">
        <v>0.68943369870586801</v>
      </c>
      <c r="BX35" s="5">
        <v>0.68943369870586801</v>
      </c>
      <c r="BY35" s="5">
        <v>0.68943369870586801</v>
      </c>
      <c r="BZ35" s="5">
        <v>0.68943369870586801</v>
      </c>
      <c r="CA35" s="5">
        <v>0.68943369870586801</v>
      </c>
      <c r="CB35" s="5">
        <v>0.68943369870586801</v>
      </c>
      <c r="CC35" s="5">
        <v>0.68943369870586801</v>
      </c>
      <c r="CD35" s="5">
        <v>0.68943369870586801</v>
      </c>
      <c r="CE35" s="5">
        <v>0.68943369870586801</v>
      </c>
      <c r="CF35" s="5">
        <v>0.68943369870586801</v>
      </c>
      <c r="CG35" s="5">
        <v>0.68943369870586801</v>
      </c>
      <c r="CH35" s="5">
        <v>0.68943369870586801</v>
      </c>
      <c r="CI35" s="5">
        <v>0.68943369870586801</v>
      </c>
      <c r="CJ35" s="5">
        <v>0.68943369870586801</v>
      </c>
      <c r="CK35" s="5">
        <v>0.68943369870586801</v>
      </c>
      <c r="CL35" s="5">
        <v>0.68943369870586801</v>
      </c>
      <c r="CM35" s="5">
        <v>0.68943369870586801</v>
      </c>
      <c r="CN35" s="5">
        <v>0.68943369870586801</v>
      </c>
      <c r="CO35" s="5">
        <v>0.68943369870586801</v>
      </c>
      <c r="CP35" s="5">
        <v>0.68943369870586801</v>
      </c>
      <c r="CQ35" s="5">
        <v>0.68943369870586801</v>
      </c>
      <c r="CR35" s="5">
        <v>0.68943369870586801</v>
      </c>
      <c r="CS35" s="5">
        <v>0.68943369870586801</v>
      </c>
      <c r="CT35" s="5">
        <v>0.68943369870586801</v>
      </c>
      <c r="CU35" s="5">
        <v>0.68943369870586801</v>
      </c>
      <c r="CV35" s="5">
        <v>0.68943369870586801</v>
      </c>
      <c r="CW35" s="5">
        <v>0.68943369870586801</v>
      </c>
      <c r="CX35" s="5">
        <v>0.68943369870586801</v>
      </c>
      <c r="CY35" s="5">
        <v>0.68943369870586801</v>
      </c>
      <c r="CZ35" s="5">
        <v>0.68943369870586801</v>
      </c>
      <c r="DA35" s="5">
        <v>0.68943369870586801</v>
      </c>
      <c r="DB35" s="5">
        <v>0.68943369870586801</v>
      </c>
      <c r="DC35" s="5">
        <v>0.68943369870586801</v>
      </c>
      <c r="DD35" s="5">
        <v>0.68943369870586801</v>
      </c>
      <c r="DE35" s="5">
        <v>0.68943369870586801</v>
      </c>
      <c r="DF35" s="5">
        <v>0.68943369870586801</v>
      </c>
      <c r="DG35" s="5">
        <v>0.68943369870586801</v>
      </c>
      <c r="DH35" s="5">
        <v>0.68943369870586801</v>
      </c>
      <c r="DI35" s="5">
        <v>0.68943369870586801</v>
      </c>
      <c r="DJ35" s="5">
        <v>0.68943369870586801</v>
      </c>
      <c r="DK35" s="5">
        <v>0.68943369870586801</v>
      </c>
      <c r="DL35" s="5">
        <v>0.68943369870586801</v>
      </c>
      <c r="DM35" s="5">
        <v>0.68943369870586801</v>
      </c>
      <c r="DN35" s="5">
        <v>0.68943369870586801</v>
      </c>
      <c r="DO35" s="5">
        <v>0.68943369870586801</v>
      </c>
      <c r="DP35" s="5">
        <v>0.68943369870586801</v>
      </c>
      <c r="DQ35" s="5">
        <v>0.68943369870586801</v>
      </c>
      <c r="DR35" s="5">
        <v>0.68943369870586801</v>
      </c>
      <c r="DS35" s="5">
        <v>0.68943369870586801</v>
      </c>
      <c r="DT35" s="5">
        <v>0.68943369870586801</v>
      </c>
      <c r="DU35" s="5">
        <v>0.68943369870586801</v>
      </c>
      <c r="DV35" s="5">
        <v>0.68943369870586801</v>
      </c>
      <c r="DW35" s="5">
        <v>0.68943369870586801</v>
      </c>
      <c r="DX35" s="5">
        <v>0.68943369870586801</v>
      </c>
      <c r="DY35" s="5">
        <v>0.68943369870586801</v>
      </c>
      <c r="DZ35" s="5">
        <v>0.68943369870586801</v>
      </c>
      <c r="EA35" s="5">
        <v>0.68943369870586801</v>
      </c>
      <c r="EB35" s="5">
        <v>0.68943369870586801</v>
      </c>
      <c r="EC35" s="5">
        <v>0.68943369870586801</v>
      </c>
      <c r="ED35" s="5">
        <v>0.68943369870586801</v>
      </c>
      <c r="EE35" s="5">
        <v>0.68943369870586801</v>
      </c>
      <c r="EF35" s="5">
        <v>0.68943369870586801</v>
      </c>
      <c r="EG35" s="5">
        <v>0.68943369870586801</v>
      </c>
      <c r="EH35" s="5">
        <v>0.68943369870586801</v>
      </c>
      <c r="EI35" s="5">
        <v>0.68943369870586801</v>
      </c>
      <c r="EJ35" s="5">
        <v>0.68943369870586801</v>
      </c>
      <c r="EK35" s="5">
        <v>0.68943369870586801</v>
      </c>
      <c r="EL35" s="5">
        <v>0.68943369870586801</v>
      </c>
      <c r="EM35" s="5">
        <v>0.68943369870586801</v>
      </c>
      <c r="EN35" s="5">
        <v>0.68943369870586801</v>
      </c>
      <c r="EO35" s="5">
        <v>0.68943369870586801</v>
      </c>
      <c r="EP35" s="5">
        <v>0.68943369870586801</v>
      </c>
      <c r="EQ35" s="5">
        <v>0.68943369870586801</v>
      </c>
      <c r="ER35" s="5">
        <v>0.68943369870586801</v>
      </c>
      <c r="ES35" s="5">
        <v>0.68943369870586801</v>
      </c>
      <c r="ET35" s="5">
        <v>0.68943369870586801</v>
      </c>
      <c r="EU35" s="5">
        <v>0.68943369870586801</v>
      </c>
      <c r="EV35" s="5">
        <v>0.68943369870586801</v>
      </c>
      <c r="EW35" s="5">
        <v>0.68943369870586801</v>
      </c>
      <c r="EX35" s="5">
        <v>0.68943369870586801</v>
      </c>
      <c r="EY35" s="5">
        <v>0.68943369870586801</v>
      </c>
      <c r="EZ35" s="5">
        <v>0.68943369870586801</v>
      </c>
      <c r="FA35" s="5">
        <v>0.68943369870586801</v>
      </c>
      <c r="FB35" s="5">
        <v>0.68943369870586801</v>
      </c>
      <c r="FC35" s="5">
        <v>0.68943369870586801</v>
      </c>
      <c r="FD35" s="5">
        <v>0.68943369870586801</v>
      </c>
      <c r="FE35" s="5">
        <v>0.68943369870586801</v>
      </c>
      <c r="FF35" s="5">
        <v>0.68943369870586801</v>
      </c>
      <c r="FG35" s="5">
        <v>0.68943369870586801</v>
      </c>
      <c r="FH35" s="5">
        <v>0.68943369870586801</v>
      </c>
      <c r="FI35" s="5">
        <v>0.68943369870586801</v>
      </c>
      <c r="FJ35" s="5">
        <v>0.68943369870586801</v>
      </c>
      <c r="FK35" s="5">
        <v>0.68943369870586801</v>
      </c>
      <c r="FL35" s="5">
        <v>0.68943369870586801</v>
      </c>
      <c r="FM35" s="5">
        <v>0.68943369870586801</v>
      </c>
      <c r="FN35" s="5">
        <v>0.68943369870586801</v>
      </c>
      <c r="FO35" s="5">
        <v>0.68943369870586801</v>
      </c>
      <c r="FP35" s="5">
        <v>0.68943369870586801</v>
      </c>
      <c r="FQ35" s="5">
        <v>0.68943369870586801</v>
      </c>
      <c r="FR35" s="5">
        <v>0.68943369870586801</v>
      </c>
      <c r="FS35" s="5">
        <v>0.68943369870586801</v>
      </c>
      <c r="FT35" s="5">
        <v>0.68943369870586801</v>
      </c>
      <c r="FU35" s="5">
        <v>0.68943369870586801</v>
      </c>
      <c r="FV35" s="5">
        <v>0.68943369870586801</v>
      </c>
      <c r="FW35" s="5">
        <v>0.68943369870586801</v>
      </c>
      <c r="FX35" s="5">
        <v>0.68943369870586801</v>
      </c>
      <c r="FY35" s="5">
        <v>0.68943369870586801</v>
      </c>
      <c r="FZ35" s="5">
        <v>0.68943369870586801</v>
      </c>
      <c r="GA35" s="5">
        <v>0.68943369870586801</v>
      </c>
      <c r="GB35" s="5">
        <v>0.68943369870586801</v>
      </c>
      <c r="GC35" s="5">
        <v>0.68943369870586801</v>
      </c>
      <c r="GD35" s="5">
        <v>0.68943369870586801</v>
      </c>
      <c r="GE35" s="5">
        <v>0.68943369870586801</v>
      </c>
      <c r="GF35" s="5">
        <v>0.68943369870586801</v>
      </c>
      <c r="GG35" s="5">
        <v>0.68943369870586801</v>
      </c>
      <c r="GH35" s="5">
        <v>0.68943369870586801</v>
      </c>
      <c r="GI35" s="5">
        <v>0.68943369870586801</v>
      </c>
      <c r="GJ35" s="5">
        <v>0.68943369870586801</v>
      </c>
      <c r="GK35" s="5">
        <v>0.68943369870586801</v>
      </c>
      <c r="GL35" s="5">
        <v>0.68943369870586801</v>
      </c>
      <c r="GM35" s="5">
        <v>0.68943369870586801</v>
      </c>
      <c r="GN35" s="5">
        <v>0.68943369870586801</v>
      </c>
      <c r="GO35" s="5">
        <v>0.68943369870586801</v>
      </c>
      <c r="GP35" s="5">
        <v>0.68943369870586801</v>
      </c>
      <c r="GQ35" s="5">
        <v>0.68943369870586801</v>
      </c>
      <c r="GR35" s="5">
        <v>0.68943369870586801</v>
      </c>
      <c r="GS35" s="5">
        <v>0.68943369870586801</v>
      </c>
      <c r="GT35" s="5">
        <v>0.68943369870586801</v>
      </c>
      <c r="GU35" s="5">
        <v>0.68943369870586801</v>
      </c>
      <c r="GV35" s="5">
        <v>0.68943369870586801</v>
      </c>
      <c r="GW35" s="5">
        <v>0.68943369870586801</v>
      </c>
      <c r="GX35" s="5">
        <v>0.68943369870586801</v>
      </c>
      <c r="GY35" s="5">
        <v>0.68943369870586801</v>
      </c>
      <c r="GZ35" s="5">
        <v>0.68943369870586801</v>
      </c>
      <c r="HA35" s="5">
        <v>0.68943369870586801</v>
      </c>
      <c r="HB35" s="5">
        <v>0.68943369870586801</v>
      </c>
      <c r="HC35" s="5">
        <v>0.68943369870586801</v>
      </c>
      <c r="HD35" s="5">
        <v>0.68943369870586801</v>
      </c>
      <c r="HE35" s="5">
        <v>0.68943369870586801</v>
      </c>
      <c r="HF35" s="5">
        <v>0.68943369870586801</v>
      </c>
      <c r="HG35" s="5">
        <v>0.68943369870586801</v>
      </c>
      <c r="HH35" s="5">
        <v>0.68943369870586801</v>
      </c>
      <c r="HI35" s="5">
        <v>0.68943369870586801</v>
      </c>
    </row>
    <row r="36" spans="1:217" x14ac:dyDescent="0.25">
      <c r="A36" s="4">
        <f t="shared" ref="A36" si="4">A34+1</f>
        <v>2006</v>
      </c>
      <c r="B36" s="4">
        <v>33</v>
      </c>
      <c r="C36" s="5">
        <v>1.1787696527561504</v>
      </c>
      <c r="D36" s="5">
        <v>1.1787696527561504</v>
      </c>
      <c r="E36" s="5">
        <v>1.1787696527561504</v>
      </c>
      <c r="F36" s="5">
        <v>1.1787696527561504</v>
      </c>
      <c r="G36" s="5">
        <v>1.1787696527561504</v>
      </c>
      <c r="H36" s="5">
        <v>1.1787696527561504</v>
      </c>
      <c r="I36" s="5">
        <v>1.1787696527561504</v>
      </c>
      <c r="J36" s="5">
        <v>1.1787696527561504</v>
      </c>
      <c r="K36" s="5">
        <v>1.1787696527561504</v>
      </c>
      <c r="L36" s="5">
        <v>1.1787696527561504</v>
      </c>
      <c r="M36" s="5">
        <v>1.1787696527561504</v>
      </c>
      <c r="N36" s="5">
        <v>1.1787696527561504</v>
      </c>
      <c r="O36" s="5">
        <v>1.1787696527561504</v>
      </c>
      <c r="P36" s="5">
        <v>1.1787696527561504</v>
      </c>
      <c r="Q36" s="5">
        <v>1.1787696527561504</v>
      </c>
      <c r="R36" s="5">
        <v>1.1787696527561504</v>
      </c>
      <c r="S36" s="5">
        <v>1.1787696527561504</v>
      </c>
      <c r="T36" s="5">
        <v>1.1787696527561504</v>
      </c>
      <c r="U36" s="5">
        <v>1.1787696527561504</v>
      </c>
      <c r="V36" s="5">
        <v>1.1787696527561504</v>
      </c>
      <c r="W36" s="5">
        <v>1.1787696527561504</v>
      </c>
      <c r="X36" s="5">
        <v>1.1787696527561504</v>
      </c>
      <c r="Y36" s="5">
        <v>1.17876965275615</v>
      </c>
      <c r="Z36" s="5">
        <v>1.17876965275615</v>
      </c>
      <c r="AA36" s="5">
        <v>1.17876965275615</v>
      </c>
      <c r="AB36" s="5">
        <v>1.17876965275615</v>
      </c>
      <c r="AC36" s="5">
        <v>1.17876965275615</v>
      </c>
      <c r="AD36" s="5">
        <v>1.17876965275615</v>
      </c>
      <c r="AE36" s="5">
        <v>1.17876965275615</v>
      </c>
      <c r="AF36" s="5">
        <v>1.17876965275615</v>
      </c>
      <c r="AG36" s="5">
        <v>1.17876965275615</v>
      </c>
      <c r="AH36" s="5">
        <v>1.17876965275615</v>
      </c>
      <c r="AI36" s="5">
        <v>1.17876965275615</v>
      </c>
      <c r="AJ36" s="5">
        <v>1.17876965275615</v>
      </c>
      <c r="AK36" s="5">
        <v>1.17876965275615</v>
      </c>
      <c r="AL36" s="5">
        <v>1.17876965275615</v>
      </c>
      <c r="AM36" s="5">
        <v>1.17876965275615</v>
      </c>
      <c r="AN36" s="5">
        <v>1.17876965275615</v>
      </c>
      <c r="AO36" s="5">
        <v>1.17876965275615</v>
      </c>
      <c r="AP36" s="5">
        <v>1.17876965275615</v>
      </c>
      <c r="AQ36" s="5">
        <v>1.17876965275615</v>
      </c>
      <c r="AR36" s="5">
        <v>1.17876965275615</v>
      </c>
      <c r="AS36" s="5">
        <v>1.17876965275615</v>
      </c>
      <c r="AT36" s="5">
        <v>1.17876965275615</v>
      </c>
      <c r="AU36" s="5">
        <v>1.17876965275615</v>
      </c>
      <c r="AV36" s="5">
        <v>1.17876965275615</v>
      </c>
      <c r="AW36" s="5">
        <v>1.17876965275615</v>
      </c>
      <c r="AX36" s="5">
        <v>1.17876965275615</v>
      </c>
      <c r="AY36" s="5">
        <v>1.17876965275615</v>
      </c>
      <c r="AZ36" s="5">
        <v>1.17876965275615</v>
      </c>
      <c r="BA36" s="5">
        <v>1.17876965275615</v>
      </c>
      <c r="BB36" s="5">
        <v>1.17876965275615</v>
      </c>
      <c r="BC36" s="5">
        <v>1.17876965275615</v>
      </c>
      <c r="BD36" s="5">
        <v>1.17876965275615</v>
      </c>
      <c r="BE36" s="5">
        <v>1.17876965275615</v>
      </c>
      <c r="BF36" s="5">
        <v>1.17876965275615</v>
      </c>
      <c r="BG36" s="5">
        <v>1.17876965275615</v>
      </c>
      <c r="BH36" s="5">
        <v>1.17876965275615</v>
      </c>
      <c r="BI36" s="5">
        <v>1.17876965275615</v>
      </c>
      <c r="BJ36" s="5">
        <v>1.17876965275615</v>
      </c>
      <c r="BK36" s="5">
        <v>1.17876965275615</v>
      </c>
      <c r="BL36" s="5">
        <v>1.17876965275615</v>
      </c>
      <c r="BM36" s="5">
        <v>1.17876965275615</v>
      </c>
      <c r="BN36" s="5">
        <v>1.17876965275615</v>
      </c>
      <c r="BO36" s="5">
        <v>1.17876965275615</v>
      </c>
      <c r="BP36" s="5">
        <v>1.17876965275615</v>
      </c>
      <c r="BQ36" s="5">
        <v>1.17876965275615</v>
      </c>
      <c r="BR36" s="5">
        <v>1.17876965275615</v>
      </c>
      <c r="BS36" s="5">
        <v>1.17876965275615</v>
      </c>
      <c r="BT36" s="5">
        <v>1.17876965275615</v>
      </c>
      <c r="BU36" s="5">
        <v>1.17876965275615</v>
      </c>
      <c r="BV36" s="5">
        <v>1.17876965275615</v>
      </c>
      <c r="BW36" s="5">
        <v>1.17876965275615</v>
      </c>
      <c r="BX36" s="5">
        <v>1.17876965275615</v>
      </c>
      <c r="BY36" s="5">
        <v>1.17876965275615</v>
      </c>
      <c r="BZ36" s="5">
        <v>1.17876965275615</v>
      </c>
      <c r="CA36" s="5">
        <v>1.17876965275615</v>
      </c>
      <c r="CB36" s="5">
        <v>1.17876965275615</v>
      </c>
      <c r="CC36" s="5">
        <v>1.17876965275615</v>
      </c>
      <c r="CD36" s="5">
        <v>1.17876965275615</v>
      </c>
      <c r="CE36" s="5">
        <v>1.17876965275615</v>
      </c>
      <c r="CF36" s="5">
        <v>1.17876965275615</v>
      </c>
      <c r="CG36" s="5">
        <v>1.17876965275615</v>
      </c>
      <c r="CH36" s="5">
        <v>1.17876965275615</v>
      </c>
      <c r="CI36" s="5">
        <v>1.17876965275615</v>
      </c>
      <c r="CJ36" s="5">
        <v>1.17876965275615</v>
      </c>
      <c r="CK36" s="5">
        <v>1.17876965275615</v>
      </c>
      <c r="CL36" s="5">
        <v>1.17876965275615</v>
      </c>
      <c r="CM36" s="5">
        <v>1.17876965275615</v>
      </c>
      <c r="CN36" s="5">
        <v>1.17876965275615</v>
      </c>
      <c r="CO36" s="5">
        <v>1.17876965275615</v>
      </c>
      <c r="CP36" s="5">
        <v>1.17876965275615</v>
      </c>
      <c r="CQ36" s="5">
        <v>1.17876965275615</v>
      </c>
      <c r="CR36" s="5">
        <v>1.17876965275615</v>
      </c>
      <c r="CS36" s="5">
        <v>1.17876965275615</v>
      </c>
      <c r="CT36" s="5">
        <v>1.17876965275615</v>
      </c>
      <c r="CU36" s="5">
        <v>1.17876965275615</v>
      </c>
      <c r="CV36" s="5">
        <v>1.17876965275615</v>
      </c>
      <c r="CW36" s="5">
        <v>1.17876965275615</v>
      </c>
      <c r="CX36" s="5">
        <v>1.17876965275615</v>
      </c>
      <c r="CY36" s="5">
        <v>1.17876965275615</v>
      </c>
      <c r="CZ36" s="5">
        <v>1.17876965275615</v>
      </c>
      <c r="DA36" s="5">
        <v>1.17876965275615</v>
      </c>
      <c r="DB36" s="5">
        <v>1.17876965275615</v>
      </c>
      <c r="DC36" s="5">
        <v>1.17876965275615</v>
      </c>
      <c r="DD36" s="5">
        <v>1.17876965275615</v>
      </c>
      <c r="DE36" s="5">
        <v>1.17876965275615</v>
      </c>
      <c r="DF36" s="5">
        <v>1.17876965275615</v>
      </c>
      <c r="DG36" s="5">
        <v>1.17876965275615</v>
      </c>
      <c r="DH36" s="5">
        <v>1.17876965275615</v>
      </c>
      <c r="DI36" s="5">
        <v>1.17876965275615</v>
      </c>
      <c r="DJ36" s="5">
        <v>1.17876965275615</v>
      </c>
      <c r="DK36" s="5">
        <v>1.17876965275615</v>
      </c>
      <c r="DL36" s="5">
        <v>1.17876965275615</v>
      </c>
      <c r="DM36" s="5">
        <v>1.17876965275615</v>
      </c>
      <c r="DN36" s="5">
        <v>1.17876965275615</v>
      </c>
      <c r="DO36" s="5">
        <v>1.17876965275615</v>
      </c>
      <c r="DP36" s="5">
        <v>1.17876965275615</v>
      </c>
      <c r="DQ36" s="5">
        <v>1.17876965275615</v>
      </c>
      <c r="DR36" s="5">
        <v>1.17876965275615</v>
      </c>
      <c r="DS36" s="5">
        <v>1.17876965275615</v>
      </c>
      <c r="DT36" s="5">
        <v>1.17876965275615</v>
      </c>
      <c r="DU36" s="5">
        <v>1.17876965275615</v>
      </c>
      <c r="DV36" s="5">
        <v>1.17876965275615</v>
      </c>
      <c r="DW36" s="5">
        <v>1.17876965275615</v>
      </c>
      <c r="DX36" s="5">
        <v>1.17876965275615</v>
      </c>
      <c r="DY36" s="5">
        <v>1.17876965275615</v>
      </c>
      <c r="DZ36" s="5">
        <v>1.17876965275615</v>
      </c>
      <c r="EA36" s="5">
        <v>1.17876965275615</v>
      </c>
      <c r="EB36" s="5">
        <v>1.17876965275615</v>
      </c>
      <c r="EC36" s="5">
        <v>1.17876965275615</v>
      </c>
      <c r="ED36" s="5">
        <v>1.17876965275615</v>
      </c>
      <c r="EE36" s="5">
        <v>1.17876965275615</v>
      </c>
      <c r="EF36" s="5">
        <v>1.17876965275615</v>
      </c>
      <c r="EG36" s="5">
        <v>1.17876965275615</v>
      </c>
      <c r="EH36" s="5">
        <v>1.17876965275615</v>
      </c>
      <c r="EI36" s="5">
        <v>1.17876965275615</v>
      </c>
      <c r="EJ36" s="5">
        <v>1.17876965275615</v>
      </c>
      <c r="EK36" s="5">
        <v>1.17876965275615</v>
      </c>
      <c r="EL36" s="5">
        <v>1.17876965275615</v>
      </c>
      <c r="EM36" s="5">
        <v>1.17876965275615</v>
      </c>
      <c r="EN36" s="5">
        <v>1.17876965275615</v>
      </c>
      <c r="EO36" s="5">
        <v>1.17876965275615</v>
      </c>
      <c r="EP36" s="5">
        <v>1.17876965275615</v>
      </c>
      <c r="EQ36" s="5">
        <v>1.17876965275615</v>
      </c>
      <c r="ER36" s="5">
        <v>1.17876965275615</v>
      </c>
      <c r="ES36" s="5">
        <v>1.17876965275615</v>
      </c>
      <c r="ET36" s="5">
        <v>1.17876965275615</v>
      </c>
      <c r="EU36" s="5">
        <v>1.17876965275615</v>
      </c>
      <c r="EV36" s="5">
        <v>1.17876965275615</v>
      </c>
      <c r="EW36" s="5">
        <v>1.17876965275615</v>
      </c>
      <c r="EX36" s="5">
        <v>1.17876965275615</v>
      </c>
      <c r="EY36" s="5">
        <v>1.17876965275615</v>
      </c>
      <c r="EZ36" s="5">
        <v>1.17876965275615</v>
      </c>
      <c r="FA36" s="5">
        <v>1.17876965275615</v>
      </c>
      <c r="FB36" s="5">
        <v>1.17876965275615</v>
      </c>
      <c r="FC36" s="5">
        <v>1.17876965275615</v>
      </c>
      <c r="FD36" s="5">
        <v>1.17876965275615</v>
      </c>
      <c r="FE36" s="5">
        <v>1.17876965275615</v>
      </c>
      <c r="FF36" s="5">
        <v>1.17876965275615</v>
      </c>
      <c r="FG36" s="5">
        <v>1.17876965275615</v>
      </c>
      <c r="FH36" s="5">
        <v>1.17876965275615</v>
      </c>
      <c r="FI36" s="5">
        <v>1.17876965275615</v>
      </c>
      <c r="FJ36" s="5">
        <v>1.17876965275615</v>
      </c>
      <c r="FK36" s="5">
        <v>1.17876965275615</v>
      </c>
      <c r="FL36" s="5">
        <v>1.17876965275615</v>
      </c>
      <c r="FM36" s="5">
        <v>1.17876965275615</v>
      </c>
      <c r="FN36" s="5">
        <v>1.17876965275615</v>
      </c>
      <c r="FO36" s="5">
        <v>1.17876965275615</v>
      </c>
      <c r="FP36" s="5">
        <v>1.17876965275615</v>
      </c>
      <c r="FQ36" s="5">
        <v>1.17876965275615</v>
      </c>
      <c r="FR36" s="5">
        <v>1.17876965275615</v>
      </c>
      <c r="FS36" s="5">
        <v>1.17876965275615</v>
      </c>
      <c r="FT36" s="5">
        <v>1.17876965275615</v>
      </c>
      <c r="FU36" s="5">
        <v>1.17876965275615</v>
      </c>
      <c r="FV36" s="5">
        <v>1.17876965275615</v>
      </c>
      <c r="FW36" s="5">
        <v>1.17876965275615</v>
      </c>
      <c r="FX36" s="5">
        <v>1.17876965275615</v>
      </c>
      <c r="FY36" s="5">
        <v>1.17876965275615</v>
      </c>
      <c r="FZ36" s="5">
        <v>1.17876965275615</v>
      </c>
      <c r="GA36" s="5">
        <v>1.17876965275615</v>
      </c>
      <c r="GB36" s="5">
        <v>1.17876965275615</v>
      </c>
      <c r="GC36" s="5">
        <v>1.17876965275615</v>
      </c>
      <c r="GD36" s="5">
        <v>1.17876965275615</v>
      </c>
      <c r="GE36" s="5">
        <v>1.17876965275615</v>
      </c>
      <c r="GF36" s="5">
        <v>1.17876965275615</v>
      </c>
      <c r="GG36" s="5">
        <v>1.17876965275615</v>
      </c>
      <c r="GH36" s="5">
        <v>1.17876965275615</v>
      </c>
      <c r="GI36" s="5">
        <v>1.17876965275615</v>
      </c>
      <c r="GJ36" s="5">
        <v>1.17876965275615</v>
      </c>
      <c r="GK36" s="5">
        <v>1.17876965275615</v>
      </c>
      <c r="GL36" s="5">
        <v>1.17876965275615</v>
      </c>
      <c r="GM36" s="5">
        <v>1.17876965275615</v>
      </c>
      <c r="GN36" s="5">
        <v>1.17876965275615</v>
      </c>
      <c r="GO36" s="5">
        <v>1.17876965275615</v>
      </c>
      <c r="GP36" s="5">
        <v>1.17876965275615</v>
      </c>
      <c r="GQ36" s="5">
        <v>1.17876965275615</v>
      </c>
      <c r="GR36" s="5">
        <v>1.17876965275615</v>
      </c>
      <c r="GS36" s="5">
        <v>1.17876965275615</v>
      </c>
      <c r="GT36" s="5">
        <v>1.17876965275615</v>
      </c>
      <c r="GU36" s="5">
        <v>1.17876965275615</v>
      </c>
      <c r="GV36" s="5">
        <v>1.17876965275615</v>
      </c>
      <c r="GW36" s="5">
        <v>1.17876965275615</v>
      </c>
      <c r="GX36" s="5">
        <v>1.17876965275615</v>
      </c>
      <c r="GY36" s="5">
        <v>1.17876965275615</v>
      </c>
      <c r="GZ36" s="5">
        <v>1.17876965275615</v>
      </c>
      <c r="HA36" s="5">
        <v>1.17876965275615</v>
      </c>
      <c r="HB36" s="5">
        <v>1.17876965275615</v>
      </c>
      <c r="HC36" s="5">
        <v>1.17876965275615</v>
      </c>
      <c r="HD36" s="5">
        <v>1.17876965275615</v>
      </c>
      <c r="HE36" s="5">
        <v>1.17876965275615</v>
      </c>
      <c r="HF36" s="5">
        <v>1.17876965275615</v>
      </c>
      <c r="HG36" s="5">
        <v>1.17876965275615</v>
      </c>
      <c r="HH36" s="5">
        <v>1.17876965275615</v>
      </c>
      <c r="HI36" s="5">
        <v>1.17876965275615</v>
      </c>
    </row>
    <row r="37" spans="1:217" x14ac:dyDescent="0.25">
      <c r="A37" s="4">
        <f>A35+1</f>
        <v>2007</v>
      </c>
      <c r="B37" s="4">
        <v>34</v>
      </c>
      <c r="C37" s="5">
        <v>0.70110361711982727</v>
      </c>
      <c r="D37" s="5">
        <v>0.70110361711982727</v>
      </c>
      <c r="E37" s="5">
        <v>0.70110361711982727</v>
      </c>
      <c r="F37" s="5">
        <v>0.70110361711982727</v>
      </c>
      <c r="G37" s="5">
        <v>0.70110361711982727</v>
      </c>
      <c r="H37" s="5">
        <v>0.70110361711982727</v>
      </c>
      <c r="I37" s="5">
        <v>0.70110361711982727</v>
      </c>
      <c r="J37" s="5">
        <v>0.70110361711982727</v>
      </c>
      <c r="K37" s="5">
        <v>0.70110361711982727</v>
      </c>
      <c r="L37" s="5">
        <v>0.70110361711982727</v>
      </c>
      <c r="M37" s="5">
        <v>0.70110361711982727</v>
      </c>
      <c r="N37" s="5">
        <v>0.70110361711982727</v>
      </c>
      <c r="O37" s="5">
        <v>0.70110361711982727</v>
      </c>
      <c r="P37" s="5">
        <v>0.70110361711982727</v>
      </c>
      <c r="Q37" s="5">
        <v>0.70110361711982727</v>
      </c>
      <c r="R37" s="5">
        <v>0.70110361711982727</v>
      </c>
      <c r="S37" s="5">
        <v>0.70110361711982727</v>
      </c>
      <c r="T37" s="5">
        <v>0.70110361711982727</v>
      </c>
      <c r="U37" s="5">
        <v>0.70110361711982727</v>
      </c>
      <c r="V37" s="5">
        <v>0.70110361711982727</v>
      </c>
      <c r="W37" s="5">
        <v>0.70110361711982727</v>
      </c>
      <c r="X37" s="5">
        <v>0.70110361711982727</v>
      </c>
      <c r="Y37" s="5">
        <v>0.70110361711982705</v>
      </c>
      <c r="Z37" s="5">
        <v>0.70110361711982705</v>
      </c>
      <c r="AA37" s="5">
        <v>0.70110361711982705</v>
      </c>
      <c r="AB37" s="5">
        <v>0.70110361711982705</v>
      </c>
      <c r="AC37" s="5">
        <v>0.70110361711982705</v>
      </c>
      <c r="AD37" s="5">
        <v>0.70110361711982705</v>
      </c>
      <c r="AE37" s="5">
        <v>0.70110361711982705</v>
      </c>
      <c r="AF37" s="5">
        <v>0.70110361711982705</v>
      </c>
      <c r="AG37" s="5">
        <v>0.70110361711982705</v>
      </c>
      <c r="AH37" s="5">
        <v>0.70110361711982705</v>
      </c>
      <c r="AI37" s="5">
        <v>0.70110361711982705</v>
      </c>
      <c r="AJ37" s="5">
        <v>0.70110361711982705</v>
      </c>
      <c r="AK37" s="5">
        <v>0.70110361711982705</v>
      </c>
      <c r="AL37" s="5">
        <v>0.70110361711982705</v>
      </c>
      <c r="AM37" s="5">
        <v>0.70110361711982705</v>
      </c>
      <c r="AN37" s="5">
        <v>0.70110361711982705</v>
      </c>
      <c r="AO37" s="5">
        <v>0.70110361711982705</v>
      </c>
      <c r="AP37" s="5">
        <v>0.70110361711982705</v>
      </c>
      <c r="AQ37" s="5">
        <v>0.70110361711982705</v>
      </c>
      <c r="AR37" s="5">
        <v>0.70110361711982705</v>
      </c>
      <c r="AS37" s="5">
        <v>0.70110361711982705</v>
      </c>
      <c r="AT37" s="5">
        <v>0.70110361711982705</v>
      </c>
      <c r="AU37" s="5">
        <v>0.70110361711982705</v>
      </c>
      <c r="AV37" s="5">
        <v>0.70110361711982705</v>
      </c>
      <c r="AW37" s="5">
        <v>0.70110361711982705</v>
      </c>
      <c r="AX37" s="5">
        <v>0.70110361711982705</v>
      </c>
      <c r="AY37" s="5">
        <v>0.70110361711982705</v>
      </c>
      <c r="AZ37" s="5">
        <v>0.70110361711982705</v>
      </c>
      <c r="BA37" s="5">
        <v>0.70110361711982705</v>
      </c>
      <c r="BB37" s="5">
        <v>0.70110361711982705</v>
      </c>
      <c r="BC37" s="5">
        <v>0.70110361711982705</v>
      </c>
      <c r="BD37" s="5">
        <v>0.70110361711982705</v>
      </c>
      <c r="BE37" s="5">
        <v>0.70110361711982705</v>
      </c>
      <c r="BF37" s="5">
        <v>0.70110361711982705</v>
      </c>
      <c r="BG37" s="5">
        <v>0.70110361711982705</v>
      </c>
      <c r="BH37" s="5">
        <v>0.70110361711982705</v>
      </c>
      <c r="BI37" s="5">
        <v>0.70110361711982705</v>
      </c>
      <c r="BJ37" s="5">
        <v>0.70110361711982705</v>
      </c>
      <c r="BK37" s="5">
        <v>0.70110361711982705</v>
      </c>
      <c r="BL37" s="5">
        <v>0.70110361711982705</v>
      </c>
      <c r="BM37" s="5">
        <v>0.70110361711982705</v>
      </c>
      <c r="BN37" s="5">
        <v>0.70110361711982705</v>
      </c>
      <c r="BO37" s="5">
        <v>0.70110361711982705</v>
      </c>
      <c r="BP37" s="5">
        <v>0.70110361711982705</v>
      </c>
      <c r="BQ37" s="5">
        <v>0.70110361711982705</v>
      </c>
      <c r="BR37" s="5">
        <v>0.70110361711982705</v>
      </c>
      <c r="BS37" s="5">
        <v>0.70110361711982705</v>
      </c>
      <c r="BT37" s="5">
        <v>0.70110361711982705</v>
      </c>
      <c r="BU37" s="5">
        <v>0.70110361711982705</v>
      </c>
      <c r="BV37" s="5">
        <v>0.70110361711982705</v>
      </c>
      <c r="BW37" s="5">
        <v>0.70110361711982705</v>
      </c>
      <c r="BX37" s="5">
        <v>0.70110361711982705</v>
      </c>
      <c r="BY37" s="5">
        <v>0.70110361711982705</v>
      </c>
      <c r="BZ37" s="5">
        <v>0.70110361711982705</v>
      </c>
      <c r="CA37" s="5">
        <v>0.70110361711982705</v>
      </c>
      <c r="CB37" s="5">
        <v>0.70110361711982705</v>
      </c>
      <c r="CC37" s="5">
        <v>0.70110361711982705</v>
      </c>
      <c r="CD37" s="5">
        <v>0.70110361711982705</v>
      </c>
      <c r="CE37" s="5">
        <v>0.70110361711982705</v>
      </c>
      <c r="CF37" s="5">
        <v>0.70110361711982705</v>
      </c>
      <c r="CG37" s="5">
        <v>0.70110361711982705</v>
      </c>
      <c r="CH37" s="5">
        <v>0.70110361711982705</v>
      </c>
      <c r="CI37" s="5">
        <v>0.70110361711982705</v>
      </c>
      <c r="CJ37" s="5">
        <v>0.70110361711982705</v>
      </c>
      <c r="CK37" s="5">
        <v>0.70110361711982705</v>
      </c>
      <c r="CL37" s="5">
        <v>0.70110361711982705</v>
      </c>
      <c r="CM37" s="5">
        <v>0.70110361711982705</v>
      </c>
      <c r="CN37" s="5">
        <v>0.70110361711982705</v>
      </c>
      <c r="CO37" s="5">
        <v>0.70110361711982705</v>
      </c>
      <c r="CP37" s="5">
        <v>0.70110361711982705</v>
      </c>
      <c r="CQ37" s="5">
        <v>0.70110361711982705</v>
      </c>
      <c r="CR37" s="5">
        <v>0.70110361711982705</v>
      </c>
      <c r="CS37" s="5">
        <v>0.70110361711982705</v>
      </c>
      <c r="CT37" s="5">
        <v>0.70110361711982705</v>
      </c>
      <c r="CU37" s="5">
        <v>0.70110361711982705</v>
      </c>
      <c r="CV37" s="5">
        <v>0.70110361711982705</v>
      </c>
      <c r="CW37" s="5">
        <v>0.70110361711982705</v>
      </c>
      <c r="CX37" s="5">
        <v>0.70110361711982705</v>
      </c>
      <c r="CY37" s="5">
        <v>0.70110361711982705</v>
      </c>
      <c r="CZ37" s="5">
        <v>0.70110361711982705</v>
      </c>
      <c r="DA37" s="5">
        <v>0.70110361711982705</v>
      </c>
      <c r="DB37" s="5">
        <v>0.70110361711982705</v>
      </c>
      <c r="DC37" s="5">
        <v>0.70110361711982705</v>
      </c>
      <c r="DD37" s="5">
        <v>0.70110361711982705</v>
      </c>
      <c r="DE37" s="5">
        <v>0.70110361711982705</v>
      </c>
      <c r="DF37" s="5">
        <v>0.70110361711982705</v>
      </c>
      <c r="DG37" s="5">
        <v>0.70110361711982705</v>
      </c>
      <c r="DH37" s="5">
        <v>0.70110361711982705</v>
      </c>
      <c r="DI37" s="5">
        <v>0.70110361711982705</v>
      </c>
      <c r="DJ37" s="5">
        <v>0.70110361711982705</v>
      </c>
      <c r="DK37" s="5">
        <v>0.70110361711982705</v>
      </c>
      <c r="DL37" s="5">
        <v>0.70110361711982705</v>
      </c>
      <c r="DM37" s="5">
        <v>0.70110361711982705</v>
      </c>
      <c r="DN37" s="5">
        <v>0.70110361711982705</v>
      </c>
      <c r="DO37" s="5">
        <v>0.70110361711982705</v>
      </c>
      <c r="DP37" s="5">
        <v>0.70110361711982705</v>
      </c>
      <c r="DQ37" s="5">
        <v>0.70110361711982705</v>
      </c>
      <c r="DR37" s="5">
        <v>0.70110361711982705</v>
      </c>
      <c r="DS37" s="5">
        <v>0.70110361711982705</v>
      </c>
      <c r="DT37" s="5">
        <v>0.70110361711982705</v>
      </c>
      <c r="DU37" s="5">
        <v>0.70110361711982705</v>
      </c>
      <c r="DV37" s="5">
        <v>0.70110361711982705</v>
      </c>
      <c r="DW37" s="5">
        <v>0.70110361711982705</v>
      </c>
      <c r="DX37" s="5">
        <v>0.70110361711982705</v>
      </c>
      <c r="DY37" s="5">
        <v>0.70110361711982705</v>
      </c>
      <c r="DZ37" s="5">
        <v>0.70110361711982705</v>
      </c>
      <c r="EA37" s="5">
        <v>0.70110361711982705</v>
      </c>
      <c r="EB37" s="5">
        <v>0.70110361711982705</v>
      </c>
      <c r="EC37" s="5">
        <v>0.70110361711982705</v>
      </c>
      <c r="ED37" s="5">
        <v>0.70110361711982705</v>
      </c>
      <c r="EE37" s="5">
        <v>0.70110361711982705</v>
      </c>
      <c r="EF37" s="5">
        <v>0.70110361711982705</v>
      </c>
      <c r="EG37" s="5">
        <v>0.70110361711982705</v>
      </c>
      <c r="EH37" s="5">
        <v>0.70110361711982705</v>
      </c>
      <c r="EI37" s="5">
        <v>0.70110361711982705</v>
      </c>
      <c r="EJ37" s="5">
        <v>0.70110361711982705</v>
      </c>
      <c r="EK37" s="5">
        <v>0.70110361711982705</v>
      </c>
      <c r="EL37" s="5">
        <v>0.70110361711982705</v>
      </c>
      <c r="EM37" s="5">
        <v>0.70110361711982705</v>
      </c>
      <c r="EN37" s="5">
        <v>0.70110361711982705</v>
      </c>
      <c r="EO37" s="5">
        <v>0.70110361711982705</v>
      </c>
      <c r="EP37" s="5">
        <v>0.70110361711982705</v>
      </c>
      <c r="EQ37" s="5">
        <v>0.70110361711982705</v>
      </c>
      <c r="ER37" s="5">
        <v>0.70110361711982705</v>
      </c>
      <c r="ES37" s="5">
        <v>0.70110361711982705</v>
      </c>
      <c r="ET37" s="5">
        <v>0.70110361711982705</v>
      </c>
      <c r="EU37" s="5">
        <v>0.70110361711982705</v>
      </c>
      <c r="EV37" s="5">
        <v>0.70110361711982705</v>
      </c>
      <c r="EW37" s="5">
        <v>0.70110361711982705</v>
      </c>
      <c r="EX37" s="5">
        <v>0.70110361711982705</v>
      </c>
      <c r="EY37" s="5">
        <v>0.70110361711982705</v>
      </c>
      <c r="EZ37" s="5">
        <v>0.70110361711982705</v>
      </c>
      <c r="FA37" s="5">
        <v>0.70110361711982705</v>
      </c>
      <c r="FB37" s="5">
        <v>0.70110361711982705</v>
      </c>
      <c r="FC37" s="5">
        <v>0.70110361711982705</v>
      </c>
      <c r="FD37" s="5">
        <v>0.70110361711982705</v>
      </c>
      <c r="FE37" s="5">
        <v>0.70110361711982705</v>
      </c>
      <c r="FF37" s="5">
        <v>0.70110361711982705</v>
      </c>
      <c r="FG37" s="5">
        <v>0.70110361711982705</v>
      </c>
      <c r="FH37" s="5">
        <v>0.70110361711982705</v>
      </c>
      <c r="FI37" s="5">
        <v>0.70110361711982705</v>
      </c>
      <c r="FJ37" s="5">
        <v>0.70110361711982705</v>
      </c>
      <c r="FK37" s="5">
        <v>0.70110361711982705</v>
      </c>
      <c r="FL37" s="5">
        <v>0.70110361711982705</v>
      </c>
      <c r="FM37" s="5">
        <v>0.70110361711982705</v>
      </c>
      <c r="FN37" s="5">
        <v>0.70110361711982705</v>
      </c>
      <c r="FO37" s="5">
        <v>0.70110361711982705</v>
      </c>
      <c r="FP37" s="5">
        <v>0.70110361711982705</v>
      </c>
      <c r="FQ37" s="5">
        <v>0.70110361711982705</v>
      </c>
      <c r="FR37" s="5">
        <v>0.70110361711982705</v>
      </c>
      <c r="FS37" s="5">
        <v>0.70110361711982705</v>
      </c>
      <c r="FT37" s="5">
        <v>0.70110361711982705</v>
      </c>
      <c r="FU37" s="5">
        <v>0.70110361711982705</v>
      </c>
      <c r="FV37" s="5">
        <v>0.70110361711982705</v>
      </c>
      <c r="FW37" s="5">
        <v>0.70110361711982705</v>
      </c>
      <c r="FX37" s="5">
        <v>0.70110361711982705</v>
      </c>
      <c r="FY37" s="5">
        <v>0.70110361711982705</v>
      </c>
      <c r="FZ37" s="5">
        <v>0.70110361711982705</v>
      </c>
      <c r="GA37" s="5">
        <v>0.70110361711982705</v>
      </c>
      <c r="GB37" s="5">
        <v>0.70110361711982705</v>
      </c>
      <c r="GC37" s="5">
        <v>0.70110361711982705</v>
      </c>
      <c r="GD37" s="5">
        <v>0.70110361711982705</v>
      </c>
      <c r="GE37" s="5">
        <v>0.70110361711982705</v>
      </c>
      <c r="GF37" s="5">
        <v>0.70110361711982705</v>
      </c>
      <c r="GG37" s="5">
        <v>0.70110361711982705</v>
      </c>
      <c r="GH37" s="5">
        <v>0.70110361711982705</v>
      </c>
      <c r="GI37" s="5">
        <v>0.70110361711982705</v>
      </c>
      <c r="GJ37" s="5">
        <v>0.70110361711982705</v>
      </c>
      <c r="GK37" s="5">
        <v>0.70110361711982705</v>
      </c>
      <c r="GL37" s="5">
        <v>0.70110361711982705</v>
      </c>
      <c r="GM37" s="5">
        <v>0.70110361711982705</v>
      </c>
      <c r="GN37" s="5">
        <v>0.70110361711982705</v>
      </c>
      <c r="GO37" s="5">
        <v>0.70110361711982705</v>
      </c>
      <c r="GP37" s="5">
        <v>0.70110361711982705</v>
      </c>
      <c r="GQ37" s="5">
        <v>0.70110361711982705</v>
      </c>
      <c r="GR37" s="5">
        <v>0.70110361711982705</v>
      </c>
      <c r="GS37" s="5">
        <v>0.70110361711982705</v>
      </c>
      <c r="GT37" s="5">
        <v>0.70110361711982705</v>
      </c>
      <c r="GU37" s="5">
        <v>0.70110361711982705</v>
      </c>
      <c r="GV37" s="5">
        <v>0.70110361711982705</v>
      </c>
      <c r="GW37" s="5">
        <v>0.70110361711982705</v>
      </c>
      <c r="GX37" s="5">
        <v>0.70110361711982705</v>
      </c>
      <c r="GY37" s="5">
        <v>0.70110361711982705</v>
      </c>
      <c r="GZ37" s="5">
        <v>0.70110361711982705</v>
      </c>
      <c r="HA37" s="5">
        <v>0.70110361711982705</v>
      </c>
      <c r="HB37" s="5">
        <v>0.70110361711982705</v>
      </c>
      <c r="HC37" s="5">
        <v>0.70110361711982705</v>
      </c>
      <c r="HD37" s="5">
        <v>0.70110361711982705</v>
      </c>
      <c r="HE37" s="5">
        <v>0.70110361711982705</v>
      </c>
      <c r="HF37" s="5">
        <v>0.70110361711982705</v>
      </c>
      <c r="HG37" s="5">
        <v>0.70110361711982705</v>
      </c>
      <c r="HH37" s="5">
        <v>0.70110361711982705</v>
      </c>
      <c r="HI37" s="5">
        <v>0.70110361711982705</v>
      </c>
    </row>
    <row r="38" spans="1:217" x14ac:dyDescent="0.25">
      <c r="A38" s="4">
        <f>A36+1</f>
        <v>2007</v>
      </c>
      <c r="B38" s="4">
        <v>35</v>
      </c>
      <c r="C38" s="5">
        <v>1.1565341531289863</v>
      </c>
      <c r="D38" s="5">
        <v>1.1565341531289863</v>
      </c>
      <c r="E38" s="5">
        <v>1.1565341531289863</v>
      </c>
      <c r="F38" s="5">
        <v>1.1565341531289863</v>
      </c>
      <c r="G38" s="5">
        <v>1.1565341531289863</v>
      </c>
      <c r="H38" s="5">
        <v>1.1565341531289863</v>
      </c>
      <c r="I38" s="5">
        <v>1.1565341531289863</v>
      </c>
      <c r="J38" s="5">
        <v>1.1565341531289863</v>
      </c>
      <c r="K38" s="5">
        <v>1.1565341531289863</v>
      </c>
      <c r="L38" s="5">
        <v>1.1565341531289863</v>
      </c>
      <c r="M38" s="5">
        <v>1.1565341531289863</v>
      </c>
      <c r="N38" s="5">
        <v>1.1565341531289863</v>
      </c>
      <c r="O38" s="5">
        <v>1.1565341531289863</v>
      </c>
      <c r="P38" s="5">
        <v>1.1565341531289863</v>
      </c>
      <c r="Q38" s="5">
        <v>1.1565341531289863</v>
      </c>
      <c r="R38" s="5">
        <v>1.1565341531289863</v>
      </c>
      <c r="S38" s="5">
        <v>1.1565341531289863</v>
      </c>
      <c r="T38" s="5">
        <v>1.1565341531289863</v>
      </c>
      <c r="U38" s="5">
        <v>1.1565341531289863</v>
      </c>
      <c r="V38" s="5">
        <v>1.1565341531289863</v>
      </c>
      <c r="W38" s="5">
        <v>1.1565341531289863</v>
      </c>
      <c r="X38" s="5">
        <v>1.1565341531289863</v>
      </c>
      <c r="Y38" s="5">
        <v>1.1565341531289901</v>
      </c>
      <c r="Z38" s="5">
        <v>1.1565341531289901</v>
      </c>
      <c r="AA38" s="5">
        <v>1.1565341531289901</v>
      </c>
      <c r="AB38" s="5">
        <v>1.1565341531289901</v>
      </c>
      <c r="AC38" s="5">
        <v>1.1565341531289901</v>
      </c>
      <c r="AD38" s="5">
        <v>1.1565341531289901</v>
      </c>
      <c r="AE38" s="5">
        <v>1.1565341531289901</v>
      </c>
      <c r="AF38" s="5">
        <v>1.1565341531289901</v>
      </c>
      <c r="AG38" s="5">
        <v>1.1565341531289901</v>
      </c>
      <c r="AH38" s="5">
        <v>1.1565341531289901</v>
      </c>
      <c r="AI38" s="5">
        <v>1.1565341531289901</v>
      </c>
      <c r="AJ38" s="5">
        <v>1.1565341531289901</v>
      </c>
      <c r="AK38" s="5">
        <v>1.1565341531289901</v>
      </c>
      <c r="AL38" s="5">
        <v>1.1565341531289901</v>
      </c>
      <c r="AM38" s="5">
        <v>1.1565341531289901</v>
      </c>
      <c r="AN38" s="5">
        <v>1.1565341531289901</v>
      </c>
      <c r="AO38" s="5">
        <v>1.1565341531289901</v>
      </c>
      <c r="AP38" s="5">
        <v>1.1565341531289901</v>
      </c>
      <c r="AQ38" s="5">
        <v>1.1565341531289901</v>
      </c>
      <c r="AR38" s="5">
        <v>1.1565341531289901</v>
      </c>
      <c r="AS38" s="5">
        <v>1.1565341531289901</v>
      </c>
      <c r="AT38" s="5">
        <v>1.1565341531289901</v>
      </c>
      <c r="AU38" s="5">
        <v>1.1565341531289901</v>
      </c>
      <c r="AV38" s="5">
        <v>1.1565341531289901</v>
      </c>
      <c r="AW38" s="5">
        <v>1.1565341531289901</v>
      </c>
      <c r="AX38" s="5">
        <v>1.1565341531289901</v>
      </c>
      <c r="AY38" s="5">
        <v>1.1565341531289901</v>
      </c>
      <c r="AZ38" s="5">
        <v>1.1565341531289901</v>
      </c>
      <c r="BA38" s="5">
        <v>1.1565341531289901</v>
      </c>
      <c r="BB38" s="5">
        <v>1.1565341531289901</v>
      </c>
      <c r="BC38" s="5">
        <v>1.1565341531289901</v>
      </c>
      <c r="BD38" s="5">
        <v>1.1565341531289901</v>
      </c>
      <c r="BE38" s="5">
        <v>1.1565341531289901</v>
      </c>
      <c r="BF38" s="5">
        <v>1.1565341531289901</v>
      </c>
      <c r="BG38" s="5">
        <v>1.1565341531289901</v>
      </c>
      <c r="BH38" s="5">
        <v>1.1565341531289901</v>
      </c>
      <c r="BI38" s="5">
        <v>1.1565341531289901</v>
      </c>
      <c r="BJ38" s="5">
        <v>1.1565341531289901</v>
      </c>
      <c r="BK38" s="5">
        <v>1.1565341531289901</v>
      </c>
      <c r="BL38" s="5">
        <v>1.1565341531289901</v>
      </c>
      <c r="BM38" s="5">
        <v>1.1565341531289901</v>
      </c>
      <c r="BN38" s="5">
        <v>1.1565341531289901</v>
      </c>
      <c r="BO38" s="5">
        <v>1.1565341531289901</v>
      </c>
      <c r="BP38" s="5">
        <v>1.1565341531289901</v>
      </c>
      <c r="BQ38" s="5">
        <v>1.1565341531289901</v>
      </c>
      <c r="BR38" s="5">
        <v>1.1565341531289901</v>
      </c>
      <c r="BS38" s="5">
        <v>1.1565341531289901</v>
      </c>
      <c r="BT38" s="5">
        <v>1.1565341531289901</v>
      </c>
      <c r="BU38" s="5">
        <v>1.1565341531289901</v>
      </c>
      <c r="BV38" s="5">
        <v>1.1565341531289901</v>
      </c>
      <c r="BW38" s="5">
        <v>1.1565341531289901</v>
      </c>
      <c r="BX38" s="5">
        <v>1.1565341531289901</v>
      </c>
      <c r="BY38" s="5">
        <v>1.1565341531289901</v>
      </c>
      <c r="BZ38" s="5">
        <v>1.1565341531289901</v>
      </c>
      <c r="CA38" s="5">
        <v>1.1565341531289901</v>
      </c>
      <c r="CB38" s="5">
        <v>1.1565341531289901</v>
      </c>
      <c r="CC38" s="5">
        <v>1.1565341531289901</v>
      </c>
      <c r="CD38" s="5">
        <v>1.1565341531289901</v>
      </c>
      <c r="CE38" s="5">
        <v>1.1565341531289901</v>
      </c>
      <c r="CF38" s="5">
        <v>1.1565341531289901</v>
      </c>
      <c r="CG38" s="5">
        <v>1.1565341531289901</v>
      </c>
      <c r="CH38" s="5">
        <v>1.1565341531289901</v>
      </c>
      <c r="CI38" s="5">
        <v>1.1565341531289901</v>
      </c>
      <c r="CJ38" s="5">
        <v>1.1565341531289901</v>
      </c>
      <c r="CK38" s="5">
        <v>1.1565341531289901</v>
      </c>
      <c r="CL38" s="5">
        <v>1.1565341531289901</v>
      </c>
      <c r="CM38" s="5">
        <v>1.1565341531289901</v>
      </c>
      <c r="CN38" s="5">
        <v>1.1565341531289901</v>
      </c>
      <c r="CO38" s="5">
        <v>1.1565341531289901</v>
      </c>
      <c r="CP38" s="5">
        <v>1.1565341531289901</v>
      </c>
      <c r="CQ38" s="5">
        <v>1.1565341531289901</v>
      </c>
      <c r="CR38" s="5">
        <v>1.1565341531289901</v>
      </c>
      <c r="CS38" s="5">
        <v>1.1565341531289901</v>
      </c>
      <c r="CT38" s="5">
        <v>1.1565341531289901</v>
      </c>
      <c r="CU38" s="5">
        <v>1.1565341531289901</v>
      </c>
      <c r="CV38" s="5">
        <v>1.1565341531289901</v>
      </c>
      <c r="CW38" s="5">
        <v>1.1565341531289901</v>
      </c>
      <c r="CX38" s="5">
        <v>1.1565341531289901</v>
      </c>
      <c r="CY38" s="5">
        <v>1.1565341531289901</v>
      </c>
      <c r="CZ38" s="5">
        <v>1.1565341531289901</v>
      </c>
      <c r="DA38" s="5">
        <v>1.1565341531289901</v>
      </c>
      <c r="DB38" s="5">
        <v>1.1565341531289901</v>
      </c>
      <c r="DC38" s="5">
        <v>1.1565341531289901</v>
      </c>
      <c r="DD38" s="5">
        <v>1.1565341531289901</v>
      </c>
      <c r="DE38" s="5">
        <v>1.1565341531289901</v>
      </c>
      <c r="DF38" s="5">
        <v>1.1565341531289901</v>
      </c>
      <c r="DG38" s="5">
        <v>1.1565341531289901</v>
      </c>
      <c r="DH38" s="5">
        <v>1.1565341531289901</v>
      </c>
      <c r="DI38" s="5">
        <v>1.1565341531289901</v>
      </c>
      <c r="DJ38" s="5">
        <v>1.1565341531289901</v>
      </c>
      <c r="DK38" s="5">
        <v>1.1565341531289901</v>
      </c>
      <c r="DL38" s="5">
        <v>1.1565341531289901</v>
      </c>
      <c r="DM38" s="5">
        <v>1.1565341531289901</v>
      </c>
      <c r="DN38" s="5">
        <v>1.1565341531289901</v>
      </c>
      <c r="DO38" s="5">
        <v>1.1565341531289901</v>
      </c>
      <c r="DP38" s="5">
        <v>1.1565341531289901</v>
      </c>
      <c r="DQ38" s="5">
        <v>1.1565341531289901</v>
      </c>
      <c r="DR38" s="5">
        <v>1.1565341531289901</v>
      </c>
      <c r="DS38" s="5">
        <v>1.1565341531289901</v>
      </c>
      <c r="DT38" s="5">
        <v>1.1565341531289901</v>
      </c>
      <c r="DU38" s="5">
        <v>1.1565341531289901</v>
      </c>
      <c r="DV38" s="5">
        <v>1.1565341531289901</v>
      </c>
      <c r="DW38" s="5">
        <v>1.1565341531289901</v>
      </c>
      <c r="DX38" s="5">
        <v>1.1565341531289901</v>
      </c>
      <c r="DY38" s="5">
        <v>1.1565341531289901</v>
      </c>
      <c r="DZ38" s="5">
        <v>1.1565341531289901</v>
      </c>
      <c r="EA38" s="5">
        <v>1.1565341531289901</v>
      </c>
      <c r="EB38" s="5">
        <v>1.1565341531289901</v>
      </c>
      <c r="EC38" s="5">
        <v>1.1565341531289901</v>
      </c>
      <c r="ED38" s="5">
        <v>1.1565341531289901</v>
      </c>
      <c r="EE38" s="5">
        <v>1.1565341531289901</v>
      </c>
      <c r="EF38" s="5">
        <v>1.1565341531289901</v>
      </c>
      <c r="EG38" s="5">
        <v>1.1565341531289901</v>
      </c>
      <c r="EH38" s="5">
        <v>1.1565341531289901</v>
      </c>
      <c r="EI38" s="5">
        <v>1.1565341531289901</v>
      </c>
      <c r="EJ38" s="5">
        <v>1.1565341531289901</v>
      </c>
      <c r="EK38" s="5">
        <v>1.1565341531289901</v>
      </c>
      <c r="EL38" s="5">
        <v>1.1565341531289901</v>
      </c>
      <c r="EM38" s="5">
        <v>1.1565341531289901</v>
      </c>
      <c r="EN38" s="5">
        <v>1.1565341531289901</v>
      </c>
      <c r="EO38" s="5">
        <v>1.1565341531289901</v>
      </c>
      <c r="EP38" s="5">
        <v>1.1565341531289901</v>
      </c>
      <c r="EQ38" s="5">
        <v>1.1565341531289901</v>
      </c>
      <c r="ER38" s="5">
        <v>1.1565341531289901</v>
      </c>
      <c r="ES38" s="5">
        <v>1.1565341531289901</v>
      </c>
      <c r="ET38" s="5">
        <v>1.1565341531289901</v>
      </c>
      <c r="EU38" s="5">
        <v>1.1565341531289901</v>
      </c>
      <c r="EV38" s="5">
        <v>1.1565341531289901</v>
      </c>
      <c r="EW38" s="5">
        <v>1.1565341531289901</v>
      </c>
      <c r="EX38" s="5">
        <v>1.1565341531289901</v>
      </c>
      <c r="EY38" s="5">
        <v>1.1565341531289901</v>
      </c>
      <c r="EZ38" s="5">
        <v>1.1565341531289901</v>
      </c>
      <c r="FA38" s="5">
        <v>1.1565341531289901</v>
      </c>
      <c r="FB38" s="5">
        <v>1.1565341531289901</v>
      </c>
      <c r="FC38" s="5">
        <v>1.1565341531289901</v>
      </c>
      <c r="FD38" s="5">
        <v>1.1565341531289901</v>
      </c>
      <c r="FE38" s="5">
        <v>1.1565341531289901</v>
      </c>
      <c r="FF38" s="5">
        <v>1.1565341531289901</v>
      </c>
      <c r="FG38" s="5">
        <v>1.1565341531289901</v>
      </c>
      <c r="FH38" s="5">
        <v>1.1565341531289901</v>
      </c>
      <c r="FI38" s="5">
        <v>1.1565341531289901</v>
      </c>
      <c r="FJ38" s="5">
        <v>1.1565341531289901</v>
      </c>
      <c r="FK38" s="5">
        <v>1.1565341531289901</v>
      </c>
      <c r="FL38" s="5">
        <v>1.1565341531289901</v>
      </c>
      <c r="FM38" s="5">
        <v>1.1565341531289901</v>
      </c>
      <c r="FN38" s="5">
        <v>1.1565341531289901</v>
      </c>
      <c r="FO38" s="5">
        <v>1.1565341531289901</v>
      </c>
      <c r="FP38" s="5">
        <v>1.1565341531289901</v>
      </c>
      <c r="FQ38" s="5">
        <v>1.1565341531289901</v>
      </c>
      <c r="FR38" s="5">
        <v>1.1565341531289901</v>
      </c>
      <c r="FS38" s="5">
        <v>1.1565341531289901</v>
      </c>
      <c r="FT38" s="5">
        <v>1.1565341531289901</v>
      </c>
      <c r="FU38" s="5">
        <v>1.1565341531289901</v>
      </c>
      <c r="FV38" s="5">
        <v>1.1565341531289901</v>
      </c>
      <c r="FW38" s="5">
        <v>1.1565341531289901</v>
      </c>
      <c r="FX38" s="5">
        <v>1.1565341531289901</v>
      </c>
      <c r="FY38" s="5">
        <v>1.1565341531289901</v>
      </c>
      <c r="FZ38" s="5">
        <v>1.1565341531289901</v>
      </c>
      <c r="GA38" s="5">
        <v>1.1565341531289901</v>
      </c>
      <c r="GB38" s="5">
        <v>1.1565341531289901</v>
      </c>
      <c r="GC38" s="5">
        <v>1.1565341531289901</v>
      </c>
      <c r="GD38" s="5">
        <v>1.1565341531289901</v>
      </c>
      <c r="GE38" s="5">
        <v>1.1565341531289901</v>
      </c>
      <c r="GF38" s="5">
        <v>1.1565341531289901</v>
      </c>
      <c r="GG38" s="5">
        <v>1.1565341531289901</v>
      </c>
      <c r="GH38" s="5">
        <v>1.1565341531289901</v>
      </c>
      <c r="GI38" s="5">
        <v>1.1565341531289901</v>
      </c>
      <c r="GJ38" s="5">
        <v>1.1565341531289901</v>
      </c>
      <c r="GK38" s="5">
        <v>1.1565341531289901</v>
      </c>
      <c r="GL38" s="5">
        <v>1.1565341531289901</v>
      </c>
      <c r="GM38" s="5">
        <v>1.1565341531289901</v>
      </c>
      <c r="GN38" s="5">
        <v>1.1565341531289901</v>
      </c>
      <c r="GO38" s="5">
        <v>1.1565341531289901</v>
      </c>
      <c r="GP38" s="5">
        <v>1.1565341531289901</v>
      </c>
      <c r="GQ38" s="5">
        <v>1.1565341531289901</v>
      </c>
      <c r="GR38" s="5">
        <v>1.1565341531289901</v>
      </c>
      <c r="GS38" s="5">
        <v>1.1565341531289901</v>
      </c>
      <c r="GT38" s="5">
        <v>1.1565341531289901</v>
      </c>
      <c r="GU38" s="5">
        <v>1.1565341531289901</v>
      </c>
      <c r="GV38" s="5">
        <v>1.1565341531289901</v>
      </c>
      <c r="GW38" s="5">
        <v>1.1565341531289901</v>
      </c>
      <c r="GX38" s="5">
        <v>1.1565341531289901</v>
      </c>
      <c r="GY38" s="5">
        <v>1.1565341531289901</v>
      </c>
      <c r="GZ38" s="5">
        <v>1.1565341531289901</v>
      </c>
      <c r="HA38" s="5">
        <v>1.1565341531289901</v>
      </c>
      <c r="HB38" s="5">
        <v>1.1565341531289901</v>
      </c>
      <c r="HC38" s="5">
        <v>1.1565341531289901</v>
      </c>
      <c r="HD38" s="5">
        <v>1.1565341531289901</v>
      </c>
      <c r="HE38" s="5">
        <v>1.1565341531289901</v>
      </c>
      <c r="HF38" s="5">
        <v>1.1565341531289901</v>
      </c>
      <c r="HG38" s="5">
        <v>1.1565341531289901</v>
      </c>
      <c r="HH38" s="5">
        <v>1.1565341531289901</v>
      </c>
      <c r="HI38" s="5">
        <v>1.1565341531289901</v>
      </c>
    </row>
    <row r="39" spans="1:217" x14ac:dyDescent="0.25">
      <c r="A39" s="4">
        <f t="shared" ref="A39" si="5">A37+1</f>
        <v>2008</v>
      </c>
      <c r="B39" s="4">
        <v>36</v>
      </c>
      <c r="C39" s="5">
        <v>0.67636409476001391</v>
      </c>
      <c r="D39" s="5">
        <v>0.67636409476001391</v>
      </c>
      <c r="E39" s="5">
        <v>0.67636409476001391</v>
      </c>
      <c r="F39" s="5">
        <v>0.67636409476001391</v>
      </c>
      <c r="G39" s="5">
        <v>0.67636409476001391</v>
      </c>
      <c r="H39" s="5">
        <v>0.67636409476001391</v>
      </c>
      <c r="I39" s="5">
        <v>0.67636409476001391</v>
      </c>
      <c r="J39" s="5">
        <v>0.67636409476001391</v>
      </c>
      <c r="K39" s="5">
        <v>0.67636409476001391</v>
      </c>
      <c r="L39" s="5">
        <v>0.67636409476001391</v>
      </c>
      <c r="M39" s="5">
        <v>0.67636409476001391</v>
      </c>
      <c r="N39" s="5">
        <v>0.67636409476001391</v>
      </c>
      <c r="O39" s="5">
        <v>0.67636409476001391</v>
      </c>
      <c r="P39" s="5">
        <v>0.67636409476001391</v>
      </c>
      <c r="Q39" s="5">
        <v>0.67636409476001391</v>
      </c>
      <c r="R39" s="5">
        <v>0.67636409476001391</v>
      </c>
      <c r="S39" s="5">
        <v>0.67636409476001391</v>
      </c>
      <c r="T39" s="5">
        <v>0.67636409476001391</v>
      </c>
      <c r="U39" s="5">
        <v>0.67636409476001391</v>
      </c>
      <c r="V39" s="5">
        <v>0.67636409476001391</v>
      </c>
      <c r="W39" s="5">
        <v>0.67636409476001391</v>
      </c>
      <c r="X39" s="5">
        <v>0.67636409476001391</v>
      </c>
      <c r="Y39" s="5">
        <v>0.67636409476001402</v>
      </c>
      <c r="Z39" s="5">
        <v>0.67636409476001402</v>
      </c>
      <c r="AA39" s="5">
        <v>0.67636409476001402</v>
      </c>
      <c r="AB39" s="5">
        <v>0.67636409476001402</v>
      </c>
      <c r="AC39" s="5">
        <v>0.67636409476001402</v>
      </c>
      <c r="AD39" s="5">
        <v>0.67636409476001402</v>
      </c>
      <c r="AE39" s="5">
        <v>0.67636409476001402</v>
      </c>
      <c r="AF39" s="5">
        <v>0.67636409476001402</v>
      </c>
      <c r="AG39" s="5">
        <v>0.67636409476001402</v>
      </c>
      <c r="AH39" s="5">
        <v>0.67636409476001402</v>
      </c>
      <c r="AI39" s="5">
        <v>0.67636409476001402</v>
      </c>
      <c r="AJ39" s="5">
        <v>0.67636409476001402</v>
      </c>
      <c r="AK39" s="5">
        <v>0.67636409476001402</v>
      </c>
      <c r="AL39" s="5">
        <v>0.67636409476001402</v>
      </c>
      <c r="AM39" s="5">
        <v>0.67636409476001402</v>
      </c>
      <c r="AN39" s="5">
        <v>0.67636409476001402</v>
      </c>
      <c r="AO39" s="5">
        <v>0.67636409476001402</v>
      </c>
      <c r="AP39" s="5">
        <v>0.67636409476001402</v>
      </c>
      <c r="AQ39" s="5">
        <v>0.67636409476001402</v>
      </c>
      <c r="AR39" s="5">
        <v>0.67636409476001402</v>
      </c>
      <c r="AS39" s="5">
        <v>0.67636409476001402</v>
      </c>
      <c r="AT39" s="5">
        <v>0.67636409476001402</v>
      </c>
      <c r="AU39" s="5">
        <v>0.67636409476001402</v>
      </c>
      <c r="AV39" s="5">
        <v>0.67636409476001402</v>
      </c>
      <c r="AW39" s="5">
        <v>0.67636409476001402</v>
      </c>
      <c r="AX39" s="5">
        <v>0.67636409476001402</v>
      </c>
      <c r="AY39" s="5">
        <v>0.67636409476001402</v>
      </c>
      <c r="AZ39" s="5">
        <v>0.67636409476001402</v>
      </c>
      <c r="BA39" s="5">
        <v>0.67636409476001402</v>
      </c>
      <c r="BB39" s="5">
        <v>0.67636409476001402</v>
      </c>
      <c r="BC39" s="5">
        <v>0.67636409476001402</v>
      </c>
      <c r="BD39" s="5">
        <v>0.67636409476001402</v>
      </c>
      <c r="BE39" s="5">
        <v>0.67636409476001402</v>
      </c>
      <c r="BF39" s="5">
        <v>0.67636409476001402</v>
      </c>
      <c r="BG39" s="5">
        <v>0.67636409476001402</v>
      </c>
      <c r="BH39" s="5">
        <v>0.67636409476001402</v>
      </c>
      <c r="BI39" s="5">
        <v>0.67636409476001402</v>
      </c>
      <c r="BJ39" s="5">
        <v>0.67636409476001402</v>
      </c>
      <c r="BK39" s="5">
        <v>0.67636409476001402</v>
      </c>
      <c r="BL39" s="5">
        <v>0.67636409476001402</v>
      </c>
      <c r="BM39" s="5">
        <v>0.67636409476001402</v>
      </c>
      <c r="BN39" s="5">
        <v>0.67636409476001402</v>
      </c>
      <c r="BO39" s="5">
        <v>0.67636409476001402</v>
      </c>
      <c r="BP39" s="5">
        <v>0.67636409476001402</v>
      </c>
      <c r="BQ39" s="5">
        <v>0.67636409476001402</v>
      </c>
      <c r="BR39" s="5">
        <v>0.67636409476001402</v>
      </c>
      <c r="BS39" s="5">
        <v>0.67636409476001402</v>
      </c>
      <c r="BT39" s="5">
        <v>0.67636409476001402</v>
      </c>
      <c r="BU39" s="5">
        <v>0.67636409476001402</v>
      </c>
      <c r="BV39" s="5">
        <v>0.67636409476001402</v>
      </c>
      <c r="BW39" s="5">
        <v>0.67636409476001402</v>
      </c>
      <c r="BX39" s="5">
        <v>0.67636409476001402</v>
      </c>
      <c r="BY39" s="5">
        <v>0.67636409476001402</v>
      </c>
      <c r="BZ39" s="5">
        <v>0.67636409476001402</v>
      </c>
      <c r="CA39" s="5">
        <v>0.67636409476001402</v>
      </c>
      <c r="CB39" s="5">
        <v>0.67636409476001402</v>
      </c>
      <c r="CC39" s="5">
        <v>0.67636409476001402</v>
      </c>
      <c r="CD39" s="5">
        <v>0.67636409476001402</v>
      </c>
      <c r="CE39" s="5">
        <v>0.67636409476001402</v>
      </c>
      <c r="CF39" s="5">
        <v>0.67636409476001402</v>
      </c>
      <c r="CG39" s="5">
        <v>0.67636409476001402</v>
      </c>
      <c r="CH39" s="5">
        <v>0.67636409476001402</v>
      </c>
      <c r="CI39" s="5">
        <v>0.67636409476001402</v>
      </c>
      <c r="CJ39" s="5">
        <v>0.67636409476001402</v>
      </c>
      <c r="CK39" s="5">
        <v>0.67636409476001402</v>
      </c>
      <c r="CL39" s="5">
        <v>0.67636409476001402</v>
      </c>
      <c r="CM39" s="5">
        <v>0.67636409476001402</v>
      </c>
      <c r="CN39" s="5">
        <v>0.67636409476001402</v>
      </c>
      <c r="CO39" s="5">
        <v>0.67636409476001402</v>
      </c>
      <c r="CP39" s="5">
        <v>0.67636409476001402</v>
      </c>
      <c r="CQ39" s="5">
        <v>0.67636409476001402</v>
      </c>
      <c r="CR39" s="5">
        <v>0.67636409476001402</v>
      </c>
      <c r="CS39" s="5">
        <v>0.67636409476001402</v>
      </c>
      <c r="CT39" s="5">
        <v>0.67636409476001402</v>
      </c>
      <c r="CU39" s="5">
        <v>0.67636409476001402</v>
      </c>
      <c r="CV39" s="5">
        <v>0.67636409476001402</v>
      </c>
      <c r="CW39" s="5">
        <v>0.67636409476001402</v>
      </c>
      <c r="CX39" s="5">
        <v>0.67636409476001402</v>
      </c>
      <c r="CY39" s="5">
        <v>0.67636409476001402</v>
      </c>
      <c r="CZ39" s="5">
        <v>0.67636409476001402</v>
      </c>
      <c r="DA39" s="5">
        <v>0.67636409476001402</v>
      </c>
      <c r="DB39" s="5">
        <v>0.67636409476001402</v>
      </c>
      <c r="DC39" s="5">
        <v>0.67636409476001402</v>
      </c>
      <c r="DD39" s="5">
        <v>0.67636409476001402</v>
      </c>
      <c r="DE39" s="5">
        <v>0.67636409476001402</v>
      </c>
      <c r="DF39" s="5">
        <v>0.67636409476001402</v>
      </c>
      <c r="DG39" s="5">
        <v>0.67636409476001402</v>
      </c>
      <c r="DH39" s="5">
        <v>0.67636409476001402</v>
      </c>
      <c r="DI39" s="5">
        <v>0.67636409476001402</v>
      </c>
      <c r="DJ39" s="5">
        <v>0.67636409476001402</v>
      </c>
      <c r="DK39" s="5">
        <v>0.67636409476001402</v>
      </c>
      <c r="DL39" s="5">
        <v>0.67636409476001402</v>
      </c>
      <c r="DM39" s="5">
        <v>0.67636409476001402</v>
      </c>
      <c r="DN39" s="5">
        <v>0.67636409476001402</v>
      </c>
      <c r="DO39" s="5">
        <v>0.67636409476001402</v>
      </c>
      <c r="DP39" s="5">
        <v>0.67636409476001402</v>
      </c>
      <c r="DQ39" s="5">
        <v>0.67636409476001402</v>
      </c>
      <c r="DR39" s="5">
        <v>0.67636409476001402</v>
      </c>
      <c r="DS39" s="5">
        <v>0.67636409476001402</v>
      </c>
      <c r="DT39" s="5">
        <v>0.67636409476001402</v>
      </c>
      <c r="DU39" s="5">
        <v>0.67636409476001402</v>
      </c>
      <c r="DV39" s="5">
        <v>0.67636409476001402</v>
      </c>
      <c r="DW39" s="5">
        <v>0.67636409476001402</v>
      </c>
      <c r="DX39" s="5">
        <v>0.67636409476001402</v>
      </c>
      <c r="DY39" s="5">
        <v>0.67636409476001402</v>
      </c>
      <c r="DZ39" s="5">
        <v>0.67636409476001402</v>
      </c>
      <c r="EA39" s="5">
        <v>0.67636409476001402</v>
      </c>
      <c r="EB39" s="5">
        <v>0.67636409476001402</v>
      </c>
      <c r="EC39" s="5">
        <v>0.67636409476001402</v>
      </c>
      <c r="ED39" s="5">
        <v>0.67636409476001402</v>
      </c>
      <c r="EE39" s="5">
        <v>0.67636409476001402</v>
      </c>
      <c r="EF39" s="5">
        <v>0.67636409476001402</v>
      </c>
      <c r="EG39" s="5">
        <v>0.67636409476001402</v>
      </c>
      <c r="EH39" s="5">
        <v>0.67636409476001402</v>
      </c>
      <c r="EI39" s="5">
        <v>0.67636409476001402</v>
      </c>
      <c r="EJ39" s="5">
        <v>0.67636409476001402</v>
      </c>
      <c r="EK39" s="5">
        <v>0.67636409476001402</v>
      </c>
      <c r="EL39" s="5">
        <v>0.67636409476001402</v>
      </c>
      <c r="EM39" s="5">
        <v>0.67636409476001402</v>
      </c>
      <c r="EN39" s="5">
        <v>0.67636409476001402</v>
      </c>
      <c r="EO39" s="5">
        <v>0.67636409476001402</v>
      </c>
      <c r="EP39" s="5">
        <v>0.67636409476001402</v>
      </c>
      <c r="EQ39" s="5">
        <v>0.67636409476001402</v>
      </c>
      <c r="ER39" s="5">
        <v>0.67636409476001402</v>
      </c>
      <c r="ES39" s="5">
        <v>0.67636409476001402</v>
      </c>
      <c r="ET39" s="5">
        <v>0.67636409476001402</v>
      </c>
      <c r="EU39" s="5">
        <v>0.67636409476001402</v>
      </c>
      <c r="EV39" s="5">
        <v>0.67636409476001402</v>
      </c>
      <c r="EW39" s="5">
        <v>0.67636409476001402</v>
      </c>
      <c r="EX39" s="5">
        <v>0.67636409476001402</v>
      </c>
      <c r="EY39" s="5">
        <v>0.67636409476001402</v>
      </c>
      <c r="EZ39" s="5">
        <v>0.67636409476001402</v>
      </c>
      <c r="FA39" s="5">
        <v>0.67636409476001402</v>
      </c>
      <c r="FB39" s="5">
        <v>0.67636409476001402</v>
      </c>
      <c r="FC39" s="5">
        <v>0.67636409476001402</v>
      </c>
      <c r="FD39" s="5">
        <v>0.67636409476001402</v>
      </c>
      <c r="FE39" s="5">
        <v>0.67636409476001402</v>
      </c>
      <c r="FF39" s="5">
        <v>0.67636409476001402</v>
      </c>
      <c r="FG39" s="5">
        <v>0.67636409476001402</v>
      </c>
      <c r="FH39" s="5">
        <v>0.67636409476001402</v>
      </c>
      <c r="FI39" s="5">
        <v>0.67636409476001402</v>
      </c>
      <c r="FJ39" s="5">
        <v>0.67636409476001402</v>
      </c>
      <c r="FK39" s="5">
        <v>0.67636409476001402</v>
      </c>
      <c r="FL39" s="5">
        <v>0.67636409476001402</v>
      </c>
      <c r="FM39" s="5">
        <v>0.67636409476001402</v>
      </c>
      <c r="FN39" s="5">
        <v>0.67636409476001402</v>
      </c>
      <c r="FO39" s="5">
        <v>0.67636409476001402</v>
      </c>
      <c r="FP39" s="5">
        <v>0.67636409476001402</v>
      </c>
      <c r="FQ39" s="5">
        <v>0.67636409476001402</v>
      </c>
      <c r="FR39" s="5">
        <v>0.67636409476001402</v>
      </c>
      <c r="FS39" s="5">
        <v>0.67636409476001402</v>
      </c>
      <c r="FT39" s="5">
        <v>0.67636409476001402</v>
      </c>
      <c r="FU39" s="5">
        <v>0.67636409476001402</v>
      </c>
      <c r="FV39" s="5">
        <v>0.67636409476001402</v>
      </c>
      <c r="FW39" s="5">
        <v>0.67636409476001402</v>
      </c>
      <c r="FX39" s="5">
        <v>0.67636409476001402</v>
      </c>
      <c r="FY39" s="5">
        <v>0.67636409476001402</v>
      </c>
      <c r="FZ39" s="5">
        <v>0.67636409476001402</v>
      </c>
      <c r="GA39" s="5">
        <v>0.67636409476001402</v>
      </c>
      <c r="GB39" s="5">
        <v>0.67636409476001402</v>
      </c>
      <c r="GC39" s="5">
        <v>0.67636409476001402</v>
      </c>
      <c r="GD39" s="5">
        <v>0.67636409476001402</v>
      </c>
      <c r="GE39" s="5">
        <v>0.67636409476001402</v>
      </c>
      <c r="GF39" s="5">
        <v>0.67636409476001402</v>
      </c>
      <c r="GG39" s="5">
        <v>0.67636409476001402</v>
      </c>
      <c r="GH39" s="5">
        <v>0.67636409476001402</v>
      </c>
      <c r="GI39" s="5">
        <v>0.67636409476001402</v>
      </c>
      <c r="GJ39" s="5">
        <v>0.67636409476001402</v>
      </c>
      <c r="GK39" s="5">
        <v>0.67636409476001402</v>
      </c>
      <c r="GL39" s="5">
        <v>0.67636409476001402</v>
      </c>
      <c r="GM39" s="5">
        <v>0.67636409476001402</v>
      </c>
      <c r="GN39" s="5">
        <v>0.67636409476001402</v>
      </c>
      <c r="GO39" s="5">
        <v>0.67636409476001402</v>
      </c>
      <c r="GP39" s="5">
        <v>0.67636409476001402</v>
      </c>
      <c r="GQ39" s="5">
        <v>0.67636409476001402</v>
      </c>
      <c r="GR39" s="5">
        <v>0.67636409476001402</v>
      </c>
      <c r="GS39" s="5">
        <v>0.67636409476001402</v>
      </c>
      <c r="GT39" s="5">
        <v>0.67636409476001402</v>
      </c>
      <c r="GU39" s="5">
        <v>0.67636409476001402</v>
      </c>
      <c r="GV39" s="5">
        <v>0.67636409476001402</v>
      </c>
      <c r="GW39" s="5">
        <v>0.67636409476001402</v>
      </c>
      <c r="GX39" s="5">
        <v>0.67636409476001402</v>
      </c>
      <c r="GY39" s="5">
        <v>0.67636409476001402</v>
      </c>
      <c r="GZ39" s="5">
        <v>0.67636409476001402</v>
      </c>
      <c r="HA39" s="5">
        <v>0.67636409476001402</v>
      </c>
      <c r="HB39" s="5">
        <v>0.67636409476001402</v>
      </c>
      <c r="HC39" s="5">
        <v>0.67636409476001402</v>
      </c>
      <c r="HD39" s="5">
        <v>0.67636409476001402</v>
      </c>
      <c r="HE39" s="5">
        <v>0.67636409476001402</v>
      </c>
      <c r="HF39" s="5">
        <v>0.67636409476001402</v>
      </c>
      <c r="HG39" s="5">
        <v>0.67636409476001402</v>
      </c>
      <c r="HH39" s="5">
        <v>0.67636409476001402</v>
      </c>
      <c r="HI39" s="5">
        <v>0.67636409476001402</v>
      </c>
    </row>
    <row r="40" spans="1:217" x14ac:dyDescent="0.25">
      <c r="A40" s="4">
        <f>A38+1</f>
        <v>2008</v>
      </c>
      <c r="B40" s="4">
        <v>37</v>
      </c>
      <c r="C40" s="5">
        <v>1.1337596377863044</v>
      </c>
      <c r="D40" s="5">
        <v>1.1337596377863044</v>
      </c>
      <c r="E40" s="5">
        <v>1.1337596377863044</v>
      </c>
      <c r="F40" s="5">
        <v>1.1337596377863044</v>
      </c>
      <c r="G40" s="5">
        <v>1.1337596377863044</v>
      </c>
      <c r="H40" s="5">
        <v>1.1337596377863044</v>
      </c>
      <c r="I40" s="5">
        <v>1.1337596377863044</v>
      </c>
      <c r="J40" s="5">
        <v>1.1337596377863044</v>
      </c>
      <c r="K40" s="5">
        <v>1.1337596377863044</v>
      </c>
      <c r="L40" s="5">
        <v>1.1337596377863044</v>
      </c>
      <c r="M40" s="5">
        <v>1.1337596377863044</v>
      </c>
      <c r="N40" s="5">
        <v>1.1337596377863044</v>
      </c>
      <c r="O40" s="5">
        <v>1.1337596377863044</v>
      </c>
      <c r="P40" s="5">
        <v>1.1337596377863044</v>
      </c>
      <c r="Q40" s="5">
        <v>1.1337596377863044</v>
      </c>
      <c r="R40" s="5">
        <v>1.1337596377863044</v>
      </c>
      <c r="S40" s="5">
        <v>1.1337596377863044</v>
      </c>
      <c r="T40" s="5">
        <v>1.1337596377863044</v>
      </c>
      <c r="U40" s="5">
        <v>1.1337596377863044</v>
      </c>
      <c r="V40" s="5">
        <v>1.1337596377863044</v>
      </c>
      <c r="W40" s="5">
        <v>1.1337596377863044</v>
      </c>
      <c r="X40" s="5">
        <v>1.1337596377863044</v>
      </c>
      <c r="Y40" s="5">
        <v>1.1337596377863</v>
      </c>
      <c r="Z40" s="5">
        <v>1.1337596377863</v>
      </c>
      <c r="AA40" s="5">
        <v>1.1337596377863</v>
      </c>
      <c r="AB40" s="5">
        <v>1.1337596377863</v>
      </c>
      <c r="AC40" s="5">
        <v>1.1337596377863</v>
      </c>
      <c r="AD40" s="5">
        <v>1.1337596377863</v>
      </c>
      <c r="AE40" s="5">
        <v>1.1337596377863</v>
      </c>
      <c r="AF40" s="5">
        <v>1.1337596377863</v>
      </c>
      <c r="AG40" s="5">
        <v>1.1337596377863</v>
      </c>
      <c r="AH40" s="5">
        <v>1.1337596377863</v>
      </c>
      <c r="AI40" s="5">
        <v>1.1337596377863</v>
      </c>
      <c r="AJ40" s="5">
        <v>1.1337596377863</v>
      </c>
      <c r="AK40" s="5">
        <v>1.1337596377863</v>
      </c>
      <c r="AL40" s="5">
        <v>1.1337596377863</v>
      </c>
      <c r="AM40" s="5">
        <v>1.1337596377863</v>
      </c>
      <c r="AN40" s="5">
        <v>1.1337596377863</v>
      </c>
      <c r="AO40" s="5">
        <v>1.1337596377863</v>
      </c>
      <c r="AP40" s="5">
        <v>1.1337596377863</v>
      </c>
      <c r="AQ40" s="5">
        <v>1.1337596377863</v>
      </c>
      <c r="AR40" s="5">
        <v>1.1337596377863</v>
      </c>
      <c r="AS40" s="5">
        <v>1.1337596377863</v>
      </c>
      <c r="AT40" s="5">
        <v>1.1337596377863</v>
      </c>
      <c r="AU40" s="5">
        <v>1.1337596377863</v>
      </c>
      <c r="AV40" s="5">
        <v>1.1337596377863</v>
      </c>
      <c r="AW40" s="5">
        <v>1.1337596377863</v>
      </c>
      <c r="AX40" s="5">
        <v>1.1337596377863</v>
      </c>
      <c r="AY40" s="5">
        <v>1.1337596377863</v>
      </c>
      <c r="AZ40" s="5">
        <v>1.1337596377863</v>
      </c>
      <c r="BA40" s="5">
        <v>1.1337596377863</v>
      </c>
      <c r="BB40" s="5">
        <v>1.1337596377863</v>
      </c>
      <c r="BC40" s="5">
        <v>1.1337596377863</v>
      </c>
      <c r="BD40" s="5">
        <v>1.1337596377863</v>
      </c>
      <c r="BE40" s="5">
        <v>1.1337596377863</v>
      </c>
      <c r="BF40" s="5">
        <v>1.1337596377863</v>
      </c>
      <c r="BG40" s="5">
        <v>1.1337596377863</v>
      </c>
      <c r="BH40" s="5">
        <v>1.1337596377863</v>
      </c>
      <c r="BI40" s="5">
        <v>1.1337596377863</v>
      </c>
      <c r="BJ40" s="5">
        <v>1.1337596377863</v>
      </c>
      <c r="BK40" s="5">
        <v>1.1337596377863</v>
      </c>
      <c r="BL40" s="5">
        <v>1.1337596377863</v>
      </c>
      <c r="BM40" s="5">
        <v>1.1337596377863</v>
      </c>
      <c r="BN40" s="5">
        <v>1.1337596377863</v>
      </c>
      <c r="BO40" s="5">
        <v>1.1337596377863</v>
      </c>
      <c r="BP40" s="5">
        <v>1.1337596377863</v>
      </c>
      <c r="BQ40" s="5">
        <v>1.1337596377863</v>
      </c>
      <c r="BR40" s="5">
        <v>1.1337596377863</v>
      </c>
      <c r="BS40" s="5">
        <v>1.1337596377863</v>
      </c>
      <c r="BT40" s="5">
        <v>1.1337596377863</v>
      </c>
      <c r="BU40" s="5">
        <v>1.1337596377863</v>
      </c>
      <c r="BV40" s="5">
        <v>1.1337596377863</v>
      </c>
      <c r="BW40" s="5">
        <v>1.1337596377863</v>
      </c>
      <c r="BX40" s="5">
        <v>1.1337596377863</v>
      </c>
      <c r="BY40" s="5">
        <v>1.1337596377863</v>
      </c>
      <c r="BZ40" s="5">
        <v>1.1337596377863</v>
      </c>
      <c r="CA40" s="5">
        <v>1.1337596377863</v>
      </c>
      <c r="CB40" s="5">
        <v>1.1337596377863</v>
      </c>
      <c r="CC40" s="5">
        <v>1.1337596377863</v>
      </c>
      <c r="CD40" s="5">
        <v>1.1337596377863</v>
      </c>
      <c r="CE40" s="5">
        <v>1.1337596377863</v>
      </c>
      <c r="CF40" s="5">
        <v>1.1337596377863</v>
      </c>
      <c r="CG40" s="5">
        <v>1.1337596377863</v>
      </c>
      <c r="CH40" s="5">
        <v>1.1337596377863</v>
      </c>
      <c r="CI40" s="5">
        <v>1.1337596377863</v>
      </c>
      <c r="CJ40" s="5">
        <v>1.1337596377863</v>
      </c>
      <c r="CK40" s="5">
        <v>1.1337596377863</v>
      </c>
      <c r="CL40" s="5">
        <v>1.1337596377863</v>
      </c>
      <c r="CM40" s="5">
        <v>1.1337596377863</v>
      </c>
      <c r="CN40" s="5">
        <v>1.1337596377863</v>
      </c>
      <c r="CO40" s="5">
        <v>1.1337596377863</v>
      </c>
      <c r="CP40" s="5">
        <v>1.1337596377863</v>
      </c>
      <c r="CQ40" s="5">
        <v>1.1337596377863</v>
      </c>
      <c r="CR40" s="5">
        <v>1.1337596377863</v>
      </c>
      <c r="CS40" s="5">
        <v>1.1337596377863</v>
      </c>
      <c r="CT40" s="5">
        <v>1.1337596377863</v>
      </c>
      <c r="CU40" s="5">
        <v>1.1337596377863</v>
      </c>
      <c r="CV40" s="5">
        <v>1.1337596377863</v>
      </c>
      <c r="CW40" s="5">
        <v>1.1337596377863</v>
      </c>
      <c r="CX40" s="5">
        <v>1.1337596377863</v>
      </c>
      <c r="CY40" s="5">
        <v>1.1337596377863</v>
      </c>
      <c r="CZ40" s="5">
        <v>1.1337596377863</v>
      </c>
      <c r="DA40" s="5">
        <v>1.1337596377863</v>
      </c>
      <c r="DB40" s="5">
        <v>1.1337596377863</v>
      </c>
      <c r="DC40" s="5">
        <v>1.1337596377863</v>
      </c>
      <c r="DD40" s="5">
        <v>1.1337596377863</v>
      </c>
      <c r="DE40" s="5">
        <v>1.1337596377863</v>
      </c>
      <c r="DF40" s="5">
        <v>1.1337596377863</v>
      </c>
      <c r="DG40" s="5">
        <v>1.1337596377863</v>
      </c>
      <c r="DH40" s="5">
        <v>1.1337596377863</v>
      </c>
      <c r="DI40" s="5">
        <v>1.1337596377863</v>
      </c>
      <c r="DJ40" s="5">
        <v>1.1337596377863</v>
      </c>
      <c r="DK40" s="5">
        <v>1.1337596377863</v>
      </c>
      <c r="DL40" s="5">
        <v>1.1337596377863</v>
      </c>
      <c r="DM40" s="5">
        <v>1.1337596377863</v>
      </c>
      <c r="DN40" s="5">
        <v>1.1337596377863</v>
      </c>
      <c r="DO40" s="5">
        <v>1.1337596377863</v>
      </c>
      <c r="DP40" s="5">
        <v>1.1337596377863</v>
      </c>
      <c r="DQ40" s="5">
        <v>1.1337596377863</v>
      </c>
      <c r="DR40" s="5">
        <v>1.1337596377863</v>
      </c>
      <c r="DS40" s="5">
        <v>1.1337596377863</v>
      </c>
      <c r="DT40" s="5">
        <v>1.1337596377863</v>
      </c>
      <c r="DU40" s="5">
        <v>1.1337596377863</v>
      </c>
      <c r="DV40" s="5">
        <v>1.1337596377863</v>
      </c>
      <c r="DW40" s="5">
        <v>1.1337596377863</v>
      </c>
      <c r="DX40" s="5">
        <v>1.1337596377863</v>
      </c>
      <c r="DY40" s="5">
        <v>1.1337596377863</v>
      </c>
      <c r="DZ40" s="5">
        <v>1.1337596377863</v>
      </c>
      <c r="EA40" s="5">
        <v>1.1337596377863</v>
      </c>
      <c r="EB40" s="5">
        <v>1.1337596377863</v>
      </c>
      <c r="EC40" s="5">
        <v>1.1337596377863</v>
      </c>
      <c r="ED40" s="5">
        <v>1.1337596377863</v>
      </c>
      <c r="EE40" s="5">
        <v>1.1337596377863</v>
      </c>
      <c r="EF40" s="5">
        <v>1.1337596377863</v>
      </c>
      <c r="EG40" s="5">
        <v>1.1337596377863</v>
      </c>
      <c r="EH40" s="5">
        <v>1.1337596377863</v>
      </c>
      <c r="EI40" s="5">
        <v>1.1337596377863</v>
      </c>
      <c r="EJ40" s="5">
        <v>1.1337596377863</v>
      </c>
      <c r="EK40" s="5">
        <v>1.1337596377863</v>
      </c>
      <c r="EL40" s="5">
        <v>1.1337596377863</v>
      </c>
      <c r="EM40" s="5">
        <v>1.1337596377863</v>
      </c>
      <c r="EN40" s="5">
        <v>1.1337596377863</v>
      </c>
      <c r="EO40" s="5">
        <v>1.1337596377863</v>
      </c>
      <c r="EP40" s="5">
        <v>1.1337596377863</v>
      </c>
      <c r="EQ40" s="5">
        <v>1.1337596377863</v>
      </c>
      <c r="ER40" s="5">
        <v>1.1337596377863</v>
      </c>
      <c r="ES40" s="5">
        <v>1.1337596377863</v>
      </c>
      <c r="ET40" s="5">
        <v>1.1337596377863</v>
      </c>
      <c r="EU40" s="5">
        <v>1.1337596377863</v>
      </c>
      <c r="EV40" s="5">
        <v>1.1337596377863</v>
      </c>
      <c r="EW40" s="5">
        <v>1.1337596377863</v>
      </c>
      <c r="EX40" s="5">
        <v>1.1337596377863</v>
      </c>
      <c r="EY40" s="5">
        <v>1.1337596377863</v>
      </c>
      <c r="EZ40" s="5">
        <v>1.1337596377863</v>
      </c>
      <c r="FA40" s="5">
        <v>1.1337596377863</v>
      </c>
      <c r="FB40" s="5">
        <v>1.1337596377863</v>
      </c>
      <c r="FC40" s="5">
        <v>1.1337596377863</v>
      </c>
      <c r="FD40" s="5">
        <v>1.1337596377863</v>
      </c>
      <c r="FE40" s="5">
        <v>1.1337596377863</v>
      </c>
      <c r="FF40" s="5">
        <v>1.1337596377863</v>
      </c>
      <c r="FG40" s="5">
        <v>1.1337596377863</v>
      </c>
      <c r="FH40" s="5">
        <v>1.1337596377863</v>
      </c>
      <c r="FI40" s="5">
        <v>1.1337596377863</v>
      </c>
      <c r="FJ40" s="5">
        <v>1.1337596377863</v>
      </c>
      <c r="FK40" s="5">
        <v>1.1337596377863</v>
      </c>
      <c r="FL40" s="5">
        <v>1.1337596377863</v>
      </c>
      <c r="FM40" s="5">
        <v>1.1337596377863</v>
      </c>
      <c r="FN40" s="5">
        <v>1.1337596377863</v>
      </c>
      <c r="FO40" s="5">
        <v>1.1337596377863</v>
      </c>
      <c r="FP40" s="5">
        <v>1.1337596377863</v>
      </c>
      <c r="FQ40" s="5">
        <v>1.1337596377863</v>
      </c>
      <c r="FR40" s="5">
        <v>1.1337596377863</v>
      </c>
      <c r="FS40" s="5">
        <v>1.1337596377863</v>
      </c>
      <c r="FT40" s="5">
        <v>1.1337596377863</v>
      </c>
      <c r="FU40" s="5">
        <v>1.1337596377863</v>
      </c>
      <c r="FV40" s="5">
        <v>1.1337596377863</v>
      </c>
      <c r="FW40" s="5">
        <v>1.1337596377863</v>
      </c>
      <c r="FX40" s="5">
        <v>1.1337596377863</v>
      </c>
      <c r="FY40" s="5">
        <v>1.1337596377863</v>
      </c>
      <c r="FZ40" s="5">
        <v>1.1337596377863</v>
      </c>
      <c r="GA40" s="5">
        <v>1.1337596377863</v>
      </c>
      <c r="GB40" s="5">
        <v>1.1337596377863</v>
      </c>
      <c r="GC40" s="5">
        <v>1.1337596377863</v>
      </c>
      <c r="GD40" s="5">
        <v>1.1337596377863</v>
      </c>
      <c r="GE40" s="5">
        <v>1.1337596377863</v>
      </c>
      <c r="GF40" s="5">
        <v>1.1337596377863</v>
      </c>
      <c r="GG40" s="5">
        <v>1.1337596377863</v>
      </c>
      <c r="GH40" s="5">
        <v>1.1337596377863</v>
      </c>
      <c r="GI40" s="5">
        <v>1.1337596377863</v>
      </c>
      <c r="GJ40" s="5">
        <v>1.1337596377863</v>
      </c>
      <c r="GK40" s="5">
        <v>1.1337596377863</v>
      </c>
      <c r="GL40" s="5">
        <v>1.1337596377863</v>
      </c>
      <c r="GM40" s="5">
        <v>1.1337596377863</v>
      </c>
      <c r="GN40" s="5">
        <v>1.1337596377863</v>
      </c>
      <c r="GO40" s="5">
        <v>1.1337596377863</v>
      </c>
      <c r="GP40" s="5">
        <v>1.1337596377863</v>
      </c>
      <c r="GQ40" s="5">
        <v>1.1337596377863</v>
      </c>
      <c r="GR40" s="5">
        <v>1.1337596377863</v>
      </c>
      <c r="GS40" s="5">
        <v>1.1337596377863</v>
      </c>
      <c r="GT40" s="5">
        <v>1.1337596377863</v>
      </c>
      <c r="GU40" s="5">
        <v>1.1337596377863</v>
      </c>
      <c r="GV40" s="5">
        <v>1.1337596377863</v>
      </c>
      <c r="GW40" s="5">
        <v>1.1337596377863</v>
      </c>
      <c r="GX40" s="5">
        <v>1.1337596377863</v>
      </c>
      <c r="GY40" s="5">
        <v>1.1337596377863</v>
      </c>
      <c r="GZ40" s="5">
        <v>1.1337596377863</v>
      </c>
      <c r="HA40" s="5">
        <v>1.1337596377863</v>
      </c>
      <c r="HB40" s="5">
        <v>1.1337596377863</v>
      </c>
      <c r="HC40" s="5">
        <v>1.1337596377863</v>
      </c>
      <c r="HD40" s="5">
        <v>1.1337596377863</v>
      </c>
      <c r="HE40" s="5">
        <v>1.1337596377863</v>
      </c>
      <c r="HF40" s="5">
        <v>1.1337596377863</v>
      </c>
      <c r="HG40" s="5">
        <v>1.1337596377863</v>
      </c>
      <c r="HH40" s="5">
        <v>1.1337596377863</v>
      </c>
      <c r="HI40" s="5">
        <v>1.1337596377863</v>
      </c>
    </row>
    <row r="41" spans="1:217" x14ac:dyDescent="0.25">
      <c r="A41" s="4">
        <f>A39+1</f>
        <v>2009</v>
      </c>
      <c r="B41" s="4">
        <v>38</v>
      </c>
      <c r="C41" s="5">
        <v>0.69945367445414219</v>
      </c>
      <c r="D41" s="5">
        <v>0.69945367445414219</v>
      </c>
      <c r="E41" s="5">
        <v>0.69945367445414219</v>
      </c>
      <c r="F41" s="5">
        <v>0.69945367445414219</v>
      </c>
      <c r="G41" s="5">
        <v>0.69945367445414219</v>
      </c>
      <c r="H41" s="5">
        <v>0.69945367445414219</v>
      </c>
      <c r="I41" s="5">
        <v>0.69945367445414219</v>
      </c>
      <c r="J41" s="5">
        <v>0.69945367445414219</v>
      </c>
      <c r="K41" s="5">
        <v>0.69945367445414219</v>
      </c>
      <c r="L41" s="5">
        <v>0.69945367445414219</v>
      </c>
      <c r="M41" s="5">
        <v>0.69945367445414219</v>
      </c>
      <c r="N41" s="5">
        <v>0.69945367445414219</v>
      </c>
      <c r="O41" s="5">
        <v>0.69945367445414219</v>
      </c>
      <c r="P41" s="5">
        <v>0.69945367445414219</v>
      </c>
      <c r="Q41" s="5">
        <v>0.69945367445414219</v>
      </c>
      <c r="R41" s="5">
        <v>0.69945367445414219</v>
      </c>
      <c r="S41" s="5">
        <v>0.69945367445414219</v>
      </c>
      <c r="T41" s="5">
        <v>0.69945367445414219</v>
      </c>
      <c r="U41" s="5">
        <v>0.69945367445414219</v>
      </c>
      <c r="V41" s="5">
        <v>0.69945367445414219</v>
      </c>
      <c r="W41" s="5">
        <v>0.69945367445414219</v>
      </c>
      <c r="X41" s="5">
        <v>0.69945367445414219</v>
      </c>
      <c r="Y41" s="5">
        <v>0.69945367445414197</v>
      </c>
      <c r="Z41" s="5">
        <v>0.69945367445414197</v>
      </c>
      <c r="AA41" s="5">
        <v>0.69945367445414197</v>
      </c>
      <c r="AB41" s="5">
        <v>0.69945367445414197</v>
      </c>
      <c r="AC41" s="5">
        <v>0.69945367445414197</v>
      </c>
      <c r="AD41" s="5">
        <v>0.69945367445414197</v>
      </c>
      <c r="AE41" s="5">
        <v>0.69945367445414197</v>
      </c>
      <c r="AF41" s="5">
        <v>0.69945367445414197</v>
      </c>
      <c r="AG41" s="5">
        <v>0.69945367445414197</v>
      </c>
      <c r="AH41" s="5">
        <v>0.69945367445414197</v>
      </c>
      <c r="AI41" s="5">
        <v>0.69945367445414197</v>
      </c>
      <c r="AJ41" s="5">
        <v>0.69945367445414197</v>
      </c>
      <c r="AK41" s="5">
        <v>0.69945367445414197</v>
      </c>
      <c r="AL41" s="5">
        <v>0.69945367445414197</v>
      </c>
      <c r="AM41" s="5">
        <v>0.69945367445414197</v>
      </c>
      <c r="AN41" s="5">
        <v>0.69945367445414197</v>
      </c>
      <c r="AO41" s="5">
        <v>0.69945367445414197</v>
      </c>
      <c r="AP41" s="5">
        <v>0.69945367445414197</v>
      </c>
      <c r="AQ41" s="5">
        <v>0.69945367445414197</v>
      </c>
      <c r="AR41" s="5">
        <v>0.69945367445414197</v>
      </c>
      <c r="AS41" s="5">
        <v>0.69945367445414197</v>
      </c>
      <c r="AT41" s="5">
        <v>0.69945367445414197</v>
      </c>
      <c r="AU41" s="5">
        <v>0.69945367445414197</v>
      </c>
      <c r="AV41" s="5">
        <v>0.69945367445414197</v>
      </c>
      <c r="AW41" s="5">
        <v>0.69945367445414197</v>
      </c>
      <c r="AX41" s="5">
        <v>0.69945367445414197</v>
      </c>
      <c r="AY41" s="5">
        <v>0.69945367445414197</v>
      </c>
      <c r="AZ41" s="5">
        <v>0.69945367445414197</v>
      </c>
      <c r="BA41" s="5">
        <v>0.69945367445414197</v>
      </c>
      <c r="BB41" s="5">
        <v>0.69945367445414197</v>
      </c>
      <c r="BC41" s="5">
        <v>0.69945367445414197</v>
      </c>
      <c r="BD41" s="5">
        <v>0.69945367445414197</v>
      </c>
      <c r="BE41" s="5">
        <v>0.69945367445414197</v>
      </c>
      <c r="BF41" s="5">
        <v>0.69945367445414197</v>
      </c>
      <c r="BG41" s="5">
        <v>0.69945367445414197</v>
      </c>
      <c r="BH41" s="5">
        <v>0.69945367445414197</v>
      </c>
      <c r="BI41" s="5">
        <v>0.69945367445414197</v>
      </c>
      <c r="BJ41" s="5">
        <v>0.69945367445414197</v>
      </c>
      <c r="BK41" s="5">
        <v>0.69945367445414197</v>
      </c>
      <c r="BL41" s="5">
        <v>0.69945367445414197</v>
      </c>
      <c r="BM41" s="5">
        <v>0.69945367445414197</v>
      </c>
      <c r="BN41" s="5">
        <v>0.69945367445414197</v>
      </c>
      <c r="BO41" s="5">
        <v>0.69945367445414197</v>
      </c>
      <c r="BP41" s="5">
        <v>0.69945367445414197</v>
      </c>
      <c r="BQ41" s="5">
        <v>0.69945367445414197</v>
      </c>
      <c r="BR41" s="5">
        <v>0.69945367445414197</v>
      </c>
      <c r="BS41" s="5">
        <v>0.69945367445414197</v>
      </c>
      <c r="BT41" s="5">
        <v>0.69945367445414197</v>
      </c>
      <c r="BU41" s="5">
        <v>0.69945367445414197</v>
      </c>
      <c r="BV41" s="5">
        <v>0.69945367445414197</v>
      </c>
      <c r="BW41" s="5">
        <v>0.69945367445414197</v>
      </c>
      <c r="BX41" s="5">
        <v>0.69945367445414197</v>
      </c>
      <c r="BY41" s="5">
        <v>0.69945367445414197</v>
      </c>
      <c r="BZ41" s="5">
        <v>0.69945367445414197</v>
      </c>
      <c r="CA41" s="5">
        <v>0.69945367445414197</v>
      </c>
      <c r="CB41" s="5">
        <v>0.69945367445414197</v>
      </c>
      <c r="CC41" s="5">
        <v>0.69945367445414197</v>
      </c>
      <c r="CD41" s="5">
        <v>0.69945367445414197</v>
      </c>
      <c r="CE41" s="5">
        <v>0.69945367445414197</v>
      </c>
      <c r="CF41" s="5">
        <v>0.69945367445414197</v>
      </c>
      <c r="CG41" s="5">
        <v>0.69945367445414197</v>
      </c>
      <c r="CH41" s="5">
        <v>0.69945367445414197</v>
      </c>
      <c r="CI41" s="5">
        <v>0.69945367445414197</v>
      </c>
      <c r="CJ41" s="5">
        <v>0.69945367445414197</v>
      </c>
      <c r="CK41" s="5">
        <v>0.69945367445414197</v>
      </c>
      <c r="CL41" s="5">
        <v>0.69945367445414197</v>
      </c>
      <c r="CM41" s="5">
        <v>0.69945367445414197</v>
      </c>
      <c r="CN41" s="5">
        <v>0.69945367445414197</v>
      </c>
      <c r="CO41" s="5">
        <v>0.69945367445414197</v>
      </c>
      <c r="CP41" s="5">
        <v>0.69945367445414197</v>
      </c>
      <c r="CQ41" s="5">
        <v>0.69945367445414197</v>
      </c>
      <c r="CR41" s="5">
        <v>0.69945367445414197</v>
      </c>
      <c r="CS41" s="5">
        <v>0.69945367445414197</v>
      </c>
      <c r="CT41" s="5">
        <v>0.69945367445414197</v>
      </c>
      <c r="CU41" s="5">
        <v>0.69945367445414197</v>
      </c>
      <c r="CV41" s="5">
        <v>0.69945367445414197</v>
      </c>
      <c r="CW41" s="5">
        <v>0.69945367445414197</v>
      </c>
      <c r="CX41" s="5">
        <v>0.69945367445414197</v>
      </c>
      <c r="CY41" s="5">
        <v>0.69945367445414197</v>
      </c>
      <c r="CZ41" s="5">
        <v>0.69945367445414197</v>
      </c>
      <c r="DA41" s="5">
        <v>0.69945367445414197</v>
      </c>
      <c r="DB41" s="5">
        <v>0.69945367445414197</v>
      </c>
      <c r="DC41" s="5">
        <v>0.69945367445414197</v>
      </c>
      <c r="DD41" s="5">
        <v>0.69945367445414197</v>
      </c>
      <c r="DE41" s="5">
        <v>0.69945367445414197</v>
      </c>
      <c r="DF41" s="5">
        <v>0.69945367445414197</v>
      </c>
      <c r="DG41" s="5">
        <v>0.69945367445414197</v>
      </c>
      <c r="DH41" s="5">
        <v>0.69945367445414197</v>
      </c>
      <c r="DI41" s="5">
        <v>0.69945367445414197</v>
      </c>
      <c r="DJ41" s="5">
        <v>0.69945367445414197</v>
      </c>
      <c r="DK41" s="5">
        <v>0.69945367445414197</v>
      </c>
      <c r="DL41" s="5">
        <v>0.69945367445414197</v>
      </c>
      <c r="DM41" s="5">
        <v>0.69945367445414197</v>
      </c>
      <c r="DN41" s="5">
        <v>0.69945367445414197</v>
      </c>
      <c r="DO41" s="5">
        <v>0.69945367445414197</v>
      </c>
      <c r="DP41" s="5">
        <v>0.69945367445414197</v>
      </c>
      <c r="DQ41" s="5">
        <v>0.69945367445414197</v>
      </c>
      <c r="DR41" s="5">
        <v>0.69945367445414197</v>
      </c>
      <c r="DS41" s="5">
        <v>0.69945367445414197</v>
      </c>
      <c r="DT41" s="5">
        <v>0.69945367445414197</v>
      </c>
      <c r="DU41" s="5">
        <v>0.69945367445414197</v>
      </c>
      <c r="DV41" s="5">
        <v>0.69945367445414197</v>
      </c>
      <c r="DW41" s="5">
        <v>0.69945367445414197</v>
      </c>
      <c r="DX41" s="5">
        <v>0.69945367445414197</v>
      </c>
      <c r="DY41" s="5">
        <v>0.69945367445414197</v>
      </c>
      <c r="DZ41" s="5">
        <v>0.69945367445414197</v>
      </c>
      <c r="EA41" s="5">
        <v>0.69945367445414197</v>
      </c>
      <c r="EB41" s="5">
        <v>0.69945367445414197</v>
      </c>
      <c r="EC41" s="5">
        <v>0.69945367445414197</v>
      </c>
      <c r="ED41" s="5">
        <v>0.69945367445414197</v>
      </c>
      <c r="EE41" s="5">
        <v>0.69945367445414197</v>
      </c>
      <c r="EF41" s="5">
        <v>0.69945367445414197</v>
      </c>
      <c r="EG41" s="5">
        <v>0.69945367445414197</v>
      </c>
      <c r="EH41" s="5">
        <v>0.69945367445414197</v>
      </c>
      <c r="EI41" s="5">
        <v>0.69945367445414197</v>
      </c>
      <c r="EJ41" s="5">
        <v>0.69945367445414197</v>
      </c>
      <c r="EK41" s="5">
        <v>0.69945367445414197</v>
      </c>
      <c r="EL41" s="5">
        <v>0.69945367445414197</v>
      </c>
      <c r="EM41" s="5">
        <v>0.69945367445414197</v>
      </c>
      <c r="EN41" s="5">
        <v>0.69945367445414197</v>
      </c>
      <c r="EO41" s="5">
        <v>0.69945367445414197</v>
      </c>
      <c r="EP41" s="5">
        <v>0.69945367445414197</v>
      </c>
      <c r="EQ41" s="5">
        <v>0.69945367445414197</v>
      </c>
      <c r="ER41" s="5">
        <v>0.69945367445414197</v>
      </c>
      <c r="ES41" s="5">
        <v>0.69945367445414197</v>
      </c>
      <c r="ET41" s="5">
        <v>0.69945367445414197</v>
      </c>
      <c r="EU41" s="5">
        <v>0.69945367445414197</v>
      </c>
      <c r="EV41" s="5">
        <v>0.69945367445414197</v>
      </c>
      <c r="EW41" s="5">
        <v>0.69945367445414197</v>
      </c>
      <c r="EX41" s="5">
        <v>0.69945367445414197</v>
      </c>
      <c r="EY41" s="5">
        <v>0.69945367445414197</v>
      </c>
      <c r="EZ41" s="5">
        <v>0.69945367445414197</v>
      </c>
      <c r="FA41" s="5">
        <v>0.69945367445414197</v>
      </c>
      <c r="FB41" s="5">
        <v>0.69945367445414197</v>
      </c>
      <c r="FC41" s="5">
        <v>0.69945367445414197</v>
      </c>
      <c r="FD41" s="5">
        <v>0.69945367445414197</v>
      </c>
      <c r="FE41" s="5">
        <v>0.69945367445414197</v>
      </c>
      <c r="FF41" s="5">
        <v>0.69945367445414197</v>
      </c>
      <c r="FG41" s="5">
        <v>0.69945367445414197</v>
      </c>
      <c r="FH41" s="5">
        <v>0.69945367445414197</v>
      </c>
      <c r="FI41" s="5">
        <v>0.69945367445414197</v>
      </c>
      <c r="FJ41" s="5">
        <v>0.69945367445414197</v>
      </c>
      <c r="FK41" s="5">
        <v>0.69945367445414197</v>
      </c>
      <c r="FL41" s="5">
        <v>0.69945367445414197</v>
      </c>
      <c r="FM41" s="5">
        <v>0.69945367445414197</v>
      </c>
      <c r="FN41" s="5">
        <v>0.69945367445414197</v>
      </c>
      <c r="FO41" s="5">
        <v>0.69945367445414197</v>
      </c>
      <c r="FP41" s="5">
        <v>0.69945367445414197</v>
      </c>
      <c r="FQ41" s="5">
        <v>0.69945367445414197</v>
      </c>
      <c r="FR41" s="5">
        <v>0.69945367445414197</v>
      </c>
      <c r="FS41" s="5">
        <v>0.69945367445414197</v>
      </c>
      <c r="FT41" s="5">
        <v>0.69945367445414197</v>
      </c>
      <c r="FU41" s="5">
        <v>0.69945367445414197</v>
      </c>
      <c r="FV41" s="5">
        <v>0.69945367445414197</v>
      </c>
      <c r="FW41" s="5">
        <v>0.69945367445414197</v>
      </c>
      <c r="FX41" s="5">
        <v>0.69945367445414197</v>
      </c>
      <c r="FY41" s="5">
        <v>0.69945367445414197</v>
      </c>
      <c r="FZ41" s="5">
        <v>0.69945367445414197</v>
      </c>
      <c r="GA41" s="5">
        <v>0.69945367445414197</v>
      </c>
      <c r="GB41" s="5">
        <v>0.69945367445414197</v>
      </c>
      <c r="GC41" s="5">
        <v>0.69945367445414197</v>
      </c>
      <c r="GD41" s="5">
        <v>0.69945367445414197</v>
      </c>
      <c r="GE41" s="5">
        <v>0.69945367445414197</v>
      </c>
      <c r="GF41" s="5">
        <v>0.69945367445414197</v>
      </c>
      <c r="GG41" s="5">
        <v>0.69945367445414197</v>
      </c>
      <c r="GH41" s="5">
        <v>0.69945367445414197</v>
      </c>
      <c r="GI41" s="5">
        <v>0.69945367445414197</v>
      </c>
      <c r="GJ41" s="5">
        <v>0.69945367445414197</v>
      </c>
      <c r="GK41" s="5">
        <v>0.69945367445414197</v>
      </c>
      <c r="GL41" s="5">
        <v>0.69945367445414197</v>
      </c>
      <c r="GM41" s="5">
        <v>0.69945367445414197</v>
      </c>
      <c r="GN41" s="5">
        <v>0.69945367445414197</v>
      </c>
      <c r="GO41" s="5">
        <v>0.69945367445414197</v>
      </c>
      <c r="GP41" s="5">
        <v>0.69945367445414197</v>
      </c>
      <c r="GQ41" s="5">
        <v>0.69945367445414197</v>
      </c>
      <c r="GR41" s="5">
        <v>0.69945367445414197</v>
      </c>
      <c r="GS41" s="5">
        <v>0.69945367445414197</v>
      </c>
      <c r="GT41" s="5">
        <v>0.69945367445414197</v>
      </c>
      <c r="GU41" s="5">
        <v>0.69945367445414197</v>
      </c>
      <c r="GV41" s="5">
        <v>0.69945367445414197</v>
      </c>
      <c r="GW41" s="5">
        <v>0.69945367445414197</v>
      </c>
      <c r="GX41" s="5">
        <v>0.69945367445414197</v>
      </c>
      <c r="GY41" s="5">
        <v>0.69945367445414197</v>
      </c>
      <c r="GZ41" s="5">
        <v>0.69945367445414197</v>
      </c>
      <c r="HA41" s="5">
        <v>0.69945367445414197</v>
      </c>
      <c r="HB41" s="5">
        <v>0.69945367445414197</v>
      </c>
      <c r="HC41" s="5">
        <v>0.69945367445414197</v>
      </c>
      <c r="HD41" s="5">
        <v>0.69945367445414197</v>
      </c>
      <c r="HE41" s="5">
        <v>0.69945367445414197</v>
      </c>
      <c r="HF41" s="5">
        <v>0.69945367445414197</v>
      </c>
      <c r="HG41" s="5">
        <v>0.69945367445414197</v>
      </c>
      <c r="HH41" s="5">
        <v>0.69945367445414197</v>
      </c>
      <c r="HI41" s="5">
        <v>0.69945367445414197</v>
      </c>
    </row>
    <row r="42" spans="1:217" x14ac:dyDescent="0.25">
      <c r="A42" s="4">
        <f>A40+1</f>
        <v>2009</v>
      </c>
      <c r="B42" s="4">
        <v>39</v>
      </c>
      <c r="C42" s="5">
        <v>1.1904098900048736</v>
      </c>
      <c r="D42" s="5">
        <v>1.1904098900048736</v>
      </c>
      <c r="E42" s="5">
        <v>1.1904098900048736</v>
      </c>
      <c r="F42" s="5">
        <v>1.1904098900048736</v>
      </c>
      <c r="G42" s="5">
        <v>1.1904098900048736</v>
      </c>
      <c r="H42" s="5">
        <v>1.1904098900048736</v>
      </c>
      <c r="I42" s="5">
        <v>1.1904098900048736</v>
      </c>
      <c r="J42" s="5">
        <v>1.1904098900048736</v>
      </c>
      <c r="K42" s="5">
        <v>1.1904098900048736</v>
      </c>
      <c r="L42" s="5">
        <v>1.1904098900048736</v>
      </c>
      <c r="M42" s="5">
        <v>1.1904098900048736</v>
      </c>
      <c r="N42" s="5">
        <v>1.1904098900048736</v>
      </c>
      <c r="O42" s="5">
        <v>1.1904098900048736</v>
      </c>
      <c r="P42" s="5">
        <v>1.1904098900048736</v>
      </c>
      <c r="Q42" s="5">
        <v>1.1904098900048736</v>
      </c>
      <c r="R42" s="5">
        <v>1.1904098900048736</v>
      </c>
      <c r="S42" s="5">
        <v>1.1904098900048736</v>
      </c>
      <c r="T42" s="5">
        <v>1.1904098900048736</v>
      </c>
      <c r="U42" s="5">
        <v>1.1904098900048736</v>
      </c>
      <c r="V42" s="5">
        <v>1.1904098900048736</v>
      </c>
      <c r="W42" s="5">
        <v>1.1904098900048736</v>
      </c>
      <c r="X42" s="5">
        <v>1.1904098900048736</v>
      </c>
      <c r="Y42" s="5">
        <v>1.1904098900048701</v>
      </c>
      <c r="Z42" s="5">
        <v>1.1904098900048701</v>
      </c>
      <c r="AA42" s="5">
        <v>1.1904098900048701</v>
      </c>
      <c r="AB42" s="5">
        <v>1.1904098900048701</v>
      </c>
      <c r="AC42" s="5">
        <v>1.1904098900048701</v>
      </c>
      <c r="AD42" s="5">
        <v>1.1904098900048701</v>
      </c>
      <c r="AE42" s="5">
        <v>1.1904098900048701</v>
      </c>
      <c r="AF42" s="5">
        <v>1.1904098900048701</v>
      </c>
      <c r="AG42" s="5">
        <v>1.1904098900048701</v>
      </c>
      <c r="AH42" s="5">
        <v>1.1904098900048701</v>
      </c>
      <c r="AI42" s="5">
        <v>1.1904098900048701</v>
      </c>
      <c r="AJ42" s="5">
        <v>1.1904098900048701</v>
      </c>
      <c r="AK42" s="5">
        <v>1.1904098900048701</v>
      </c>
      <c r="AL42" s="5">
        <v>1.1904098900048701</v>
      </c>
      <c r="AM42" s="5">
        <v>1.1904098900048701</v>
      </c>
      <c r="AN42" s="5">
        <v>1.1904098900048701</v>
      </c>
      <c r="AO42" s="5">
        <v>1.1904098900048701</v>
      </c>
      <c r="AP42" s="5">
        <v>1.1904098900048701</v>
      </c>
      <c r="AQ42" s="5">
        <v>1.1904098900048701</v>
      </c>
      <c r="AR42" s="5">
        <v>1.1904098900048701</v>
      </c>
      <c r="AS42" s="5">
        <v>1.1904098900048701</v>
      </c>
      <c r="AT42" s="5">
        <v>1.1904098900048701</v>
      </c>
      <c r="AU42" s="5">
        <v>1.1904098900048701</v>
      </c>
      <c r="AV42" s="5">
        <v>1.1904098900048701</v>
      </c>
      <c r="AW42" s="5">
        <v>1.1904098900048701</v>
      </c>
      <c r="AX42" s="5">
        <v>1.1904098900048701</v>
      </c>
      <c r="AY42" s="5">
        <v>1.1904098900048701</v>
      </c>
      <c r="AZ42" s="5">
        <v>1.1904098900048701</v>
      </c>
      <c r="BA42" s="5">
        <v>1.1904098900048701</v>
      </c>
      <c r="BB42" s="5">
        <v>1.1904098900048701</v>
      </c>
      <c r="BC42" s="5">
        <v>1.1904098900048701</v>
      </c>
      <c r="BD42" s="5">
        <v>1.1904098900048701</v>
      </c>
      <c r="BE42" s="5">
        <v>1.1904098900048701</v>
      </c>
      <c r="BF42" s="5">
        <v>1.1904098900048701</v>
      </c>
      <c r="BG42" s="5">
        <v>1.1904098900048701</v>
      </c>
      <c r="BH42" s="5">
        <v>1.1904098900048701</v>
      </c>
      <c r="BI42" s="5">
        <v>1.1904098900048701</v>
      </c>
      <c r="BJ42" s="5">
        <v>1.1904098900048701</v>
      </c>
      <c r="BK42" s="5">
        <v>1.1904098900048701</v>
      </c>
      <c r="BL42" s="5">
        <v>1.1904098900048701</v>
      </c>
      <c r="BM42" s="5">
        <v>1.1904098900048701</v>
      </c>
      <c r="BN42" s="5">
        <v>1.1904098900048701</v>
      </c>
      <c r="BO42" s="5">
        <v>1.1904098900048701</v>
      </c>
      <c r="BP42" s="5">
        <v>1.1904098900048701</v>
      </c>
      <c r="BQ42" s="5">
        <v>1.1904098900048701</v>
      </c>
      <c r="BR42" s="5">
        <v>1.1904098900048701</v>
      </c>
      <c r="BS42" s="5">
        <v>1.1904098900048701</v>
      </c>
      <c r="BT42" s="5">
        <v>1.1904098900048701</v>
      </c>
      <c r="BU42" s="5">
        <v>1.1904098900048701</v>
      </c>
      <c r="BV42" s="5">
        <v>1.1904098900048701</v>
      </c>
      <c r="BW42" s="5">
        <v>1.1904098900048701</v>
      </c>
      <c r="BX42" s="5">
        <v>1.1904098900048701</v>
      </c>
      <c r="BY42" s="5">
        <v>1.1904098900048701</v>
      </c>
      <c r="BZ42" s="5">
        <v>1.1904098900048701</v>
      </c>
      <c r="CA42" s="5">
        <v>1.1904098900048701</v>
      </c>
      <c r="CB42" s="5">
        <v>1.1904098900048701</v>
      </c>
      <c r="CC42" s="5">
        <v>1.1904098900048701</v>
      </c>
      <c r="CD42" s="5">
        <v>1.1904098900048701</v>
      </c>
      <c r="CE42" s="5">
        <v>1.1904098900048701</v>
      </c>
      <c r="CF42" s="5">
        <v>1.1904098900048701</v>
      </c>
      <c r="CG42" s="5">
        <v>1.1904098900048701</v>
      </c>
      <c r="CH42" s="5">
        <v>1.1904098900048701</v>
      </c>
      <c r="CI42" s="5">
        <v>1.1904098900048701</v>
      </c>
      <c r="CJ42" s="5">
        <v>1.1904098900048701</v>
      </c>
      <c r="CK42" s="5">
        <v>1.1904098900048701</v>
      </c>
      <c r="CL42" s="5">
        <v>1.1904098900048701</v>
      </c>
      <c r="CM42" s="5">
        <v>1.1904098900048701</v>
      </c>
      <c r="CN42" s="5">
        <v>1.1904098900048701</v>
      </c>
      <c r="CO42" s="5">
        <v>1.1904098900048701</v>
      </c>
      <c r="CP42" s="5">
        <v>1.1904098900048701</v>
      </c>
      <c r="CQ42" s="5">
        <v>1.1904098900048701</v>
      </c>
      <c r="CR42" s="5">
        <v>1.1904098900048701</v>
      </c>
      <c r="CS42" s="5">
        <v>1.1904098900048701</v>
      </c>
      <c r="CT42" s="5">
        <v>1.1904098900048701</v>
      </c>
      <c r="CU42" s="5">
        <v>1.1904098900048701</v>
      </c>
      <c r="CV42" s="5">
        <v>1.1904098900048701</v>
      </c>
      <c r="CW42" s="5">
        <v>1.1904098900048701</v>
      </c>
      <c r="CX42" s="5">
        <v>1.1904098900048701</v>
      </c>
      <c r="CY42" s="5">
        <v>1.1904098900048701</v>
      </c>
      <c r="CZ42" s="5">
        <v>1.1904098900048701</v>
      </c>
      <c r="DA42" s="5">
        <v>1.1904098900048701</v>
      </c>
      <c r="DB42" s="5">
        <v>1.1904098900048701</v>
      </c>
      <c r="DC42" s="5">
        <v>1.1904098900048701</v>
      </c>
      <c r="DD42" s="5">
        <v>1.1904098900048701</v>
      </c>
      <c r="DE42" s="5">
        <v>1.1904098900048701</v>
      </c>
      <c r="DF42" s="5">
        <v>1.1904098900048701</v>
      </c>
      <c r="DG42" s="5">
        <v>1.1904098900048701</v>
      </c>
      <c r="DH42" s="5">
        <v>1.1904098900048701</v>
      </c>
      <c r="DI42" s="5">
        <v>1.1904098900048701</v>
      </c>
      <c r="DJ42" s="5">
        <v>1.1904098900048701</v>
      </c>
      <c r="DK42" s="5">
        <v>1.1904098900048701</v>
      </c>
      <c r="DL42" s="5">
        <v>1.1904098900048701</v>
      </c>
      <c r="DM42" s="5">
        <v>1.1904098900048701</v>
      </c>
      <c r="DN42" s="5">
        <v>1.1904098900048701</v>
      </c>
      <c r="DO42" s="5">
        <v>1.1904098900048701</v>
      </c>
      <c r="DP42" s="5">
        <v>1.1904098900048701</v>
      </c>
      <c r="DQ42" s="5">
        <v>1.1904098900048701</v>
      </c>
      <c r="DR42" s="5">
        <v>1.1904098900048701</v>
      </c>
      <c r="DS42" s="5">
        <v>1.1904098900048701</v>
      </c>
      <c r="DT42" s="5">
        <v>1.1904098900048701</v>
      </c>
      <c r="DU42" s="5">
        <v>1.1904098900048701</v>
      </c>
      <c r="DV42" s="5">
        <v>1.1904098900048701</v>
      </c>
      <c r="DW42" s="5">
        <v>1.1904098900048701</v>
      </c>
      <c r="DX42" s="5">
        <v>1.1904098900048701</v>
      </c>
      <c r="DY42" s="5">
        <v>1.1904098900048701</v>
      </c>
      <c r="DZ42" s="5">
        <v>1.1904098900048701</v>
      </c>
      <c r="EA42" s="5">
        <v>1.1904098900048701</v>
      </c>
      <c r="EB42" s="5">
        <v>1.1904098900048701</v>
      </c>
      <c r="EC42" s="5">
        <v>1.1904098900048701</v>
      </c>
      <c r="ED42" s="5">
        <v>1.1904098900048701</v>
      </c>
      <c r="EE42" s="5">
        <v>1.1904098900048701</v>
      </c>
      <c r="EF42" s="5">
        <v>1.1904098900048701</v>
      </c>
      <c r="EG42" s="5">
        <v>1.1904098900048701</v>
      </c>
      <c r="EH42" s="5">
        <v>1.1904098900048701</v>
      </c>
      <c r="EI42" s="5">
        <v>1.1904098900048701</v>
      </c>
      <c r="EJ42" s="5">
        <v>1.1904098900048701</v>
      </c>
      <c r="EK42" s="5">
        <v>1.1904098900048701</v>
      </c>
      <c r="EL42" s="5">
        <v>1.1904098900048701</v>
      </c>
      <c r="EM42" s="5">
        <v>1.1904098900048701</v>
      </c>
      <c r="EN42" s="5">
        <v>1.1904098900048701</v>
      </c>
      <c r="EO42" s="5">
        <v>1.1904098900048701</v>
      </c>
      <c r="EP42" s="5">
        <v>1.1904098900048701</v>
      </c>
      <c r="EQ42" s="5">
        <v>1.1904098900048701</v>
      </c>
      <c r="ER42" s="5">
        <v>1.1904098900048701</v>
      </c>
      <c r="ES42" s="5">
        <v>1.1904098900048701</v>
      </c>
      <c r="ET42" s="5">
        <v>1.1904098900048701</v>
      </c>
      <c r="EU42" s="5">
        <v>1.1904098900048701</v>
      </c>
      <c r="EV42" s="5">
        <v>1.1904098900048701</v>
      </c>
      <c r="EW42" s="5">
        <v>1.1904098900048701</v>
      </c>
      <c r="EX42" s="5">
        <v>1.1904098900048701</v>
      </c>
      <c r="EY42" s="5">
        <v>1.1904098900048701</v>
      </c>
      <c r="EZ42" s="5">
        <v>1.1904098900048701</v>
      </c>
      <c r="FA42" s="5">
        <v>1.1904098900048701</v>
      </c>
      <c r="FB42" s="5">
        <v>1.1904098900048701</v>
      </c>
      <c r="FC42" s="5">
        <v>1.1904098900048701</v>
      </c>
      <c r="FD42" s="5">
        <v>1.1904098900048701</v>
      </c>
      <c r="FE42" s="5">
        <v>1.1904098900048701</v>
      </c>
      <c r="FF42" s="5">
        <v>1.1904098900048701</v>
      </c>
      <c r="FG42" s="5">
        <v>1.1904098900048701</v>
      </c>
      <c r="FH42" s="5">
        <v>1.1904098900048701</v>
      </c>
      <c r="FI42" s="5">
        <v>1.1904098900048701</v>
      </c>
      <c r="FJ42" s="5">
        <v>1.1904098900048701</v>
      </c>
      <c r="FK42" s="5">
        <v>1.1904098900048701</v>
      </c>
      <c r="FL42" s="5">
        <v>1.1904098900048701</v>
      </c>
      <c r="FM42" s="5">
        <v>1.1904098900048701</v>
      </c>
      <c r="FN42" s="5">
        <v>1.1904098900048701</v>
      </c>
      <c r="FO42" s="5">
        <v>1.1904098900048701</v>
      </c>
      <c r="FP42" s="5">
        <v>1.1904098900048701</v>
      </c>
      <c r="FQ42" s="5">
        <v>1.1904098900048701</v>
      </c>
      <c r="FR42" s="5">
        <v>1.1904098900048701</v>
      </c>
      <c r="FS42" s="5">
        <v>1.1904098900048701</v>
      </c>
      <c r="FT42" s="5">
        <v>1.1904098900048701</v>
      </c>
      <c r="FU42" s="5">
        <v>1.1904098900048701</v>
      </c>
      <c r="FV42" s="5">
        <v>1.1904098900048701</v>
      </c>
      <c r="FW42" s="5">
        <v>1.1904098900048701</v>
      </c>
      <c r="FX42" s="5">
        <v>1.1904098900048701</v>
      </c>
      <c r="FY42" s="5">
        <v>1.1904098900048701</v>
      </c>
      <c r="FZ42" s="5">
        <v>1.1904098900048701</v>
      </c>
      <c r="GA42" s="5">
        <v>1.1904098900048701</v>
      </c>
      <c r="GB42" s="5">
        <v>1.1904098900048701</v>
      </c>
      <c r="GC42" s="5">
        <v>1.1904098900048701</v>
      </c>
      <c r="GD42" s="5">
        <v>1.1904098900048701</v>
      </c>
      <c r="GE42" s="5">
        <v>1.1904098900048701</v>
      </c>
      <c r="GF42" s="5">
        <v>1.1904098900048701</v>
      </c>
      <c r="GG42" s="5">
        <v>1.1904098900048701</v>
      </c>
      <c r="GH42" s="5">
        <v>1.1904098900048701</v>
      </c>
      <c r="GI42" s="5">
        <v>1.1904098900048701</v>
      </c>
      <c r="GJ42" s="5">
        <v>1.1904098900048701</v>
      </c>
      <c r="GK42" s="5">
        <v>1.1904098900048701</v>
      </c>
      <c r="GL42" s="5">
        <v>1.1904098900048701</v>
      </c>
      <c r="GM42" s="5">
        <v>1.1904098900048701</v>
      </c>
      <c r="GN42" s="5">
        <v>1.1904098900048701</v>
      </c>
      <c r="GO42" s="5">
        <v>1.1904098900048701</v>
      </c>
      <c r="GP42" s="5">
        <v>1.1904098900048701</v>
      </c>
      <c r="GQ42" s="5">
        <v>1.1904098900048701</v>
      </c>
      <c r="GR42" s="5">
        <v>1.1904098900048701</v>
      </c>
      <c r="GS42" s="5">
        <v>1.1904098900048701</v>
      </c>
      <c r="GT42" s="5">
        <v>1.1904098900048701</v>
      </c>
      <c r="GU42" s="5">
        <v>1.1904098900048701</v>
      </c>
      <c r="GV42" s="5">
        <v>1.1904098900048701</v>
      </c>
      <c r="GW42" s="5">
        <v>1.1904098900048701</v>
      </c>
      <c r="GX42" s="5">
        <v>1.1904098900048701</v>
      </c>
      <c r="GY42" s="5">
        <v>1.1904098900048701</v>
      </c>
      <c r="GZ42" s="5">
        <v>1.1904098900048701</v>
      </c>
      <c r="HA42" s="5">
        <v>1.1904098900048701</v>
      </c>
      <c r="HB42" s="5">
        <v>1.1904098900048701</v>
      </c>
      <c r="HC42" s="5">
        <v>1.1904098900048701</v>
      </c>
      <c r="HD42" s="5">
        <v>1.1904098900048701</v>
      </c>
      <c r="HE42" s="5">
        <v>1.1904098900048701</v>
      </c>
      <c r="HF42" s="5">
        <v>1.1904098900048701</v>
      </c>
      <c r="HG42" s="5">
        <v>1.1904098900048701</v>
      </c>
      <c r="HH42" s="5">
        <v>1.1904098900048701</v>
      </c>
      <c r="HI42" s="5">
        <v>1.1904098900048701</v>
      </c>
    </row>
    <row r="43" spans="1:217" x14ac:dyDescent="0.25">
      <c r="A43" s="4">
        <f>A41+1</f>
        <v>2010</v>
      </c>
      <c r="B43" s="4">
        <v>40</v>
      </c>
      <c r="C43" s="5">
        <v>0.64331859055117491</v>
      </c>
      <c r="D43" s="5">
        <v>0.64331859055117491</v>
      </c>
      <c r="E43" s="5">
        <v>0.64331859055117491</v>
      </c>
      <c r="F43" s="5">
        <v>0.64331859055117491</v>
      </c>
      <c r="G43" s="5">
        <v>0.64331859055117491</v>
      </c>
      <c r="H43" s="5">
        <v>0.64331859055117491</v>
      </c>
      <c r="I43" s="5">
        <v>0.64331859055117491</v>
      </c>
      <c r="J43" s="5">
        <v>0.64331859055117491</v>
      </c>
      <c r="K43" s="5">
        <v>0.64331859055117491</v>
      </c>
      <c r="L43" s="5">
        <v>0.64331859055117491</v>
      </c>
      <c r="M43" s="5">
        <v>0.64331859055117491</v>
      </c>
      <c r="N43" s="5">
        <v>0.64331859055117491</v>
      </c>
      <c r="O43" s="5">
        <v>0.64331859055117491</v>
      </c>
      <c r="P43" s="5">
        <v>0.64331859055117491</v>
      </c>
      <c r="Q43" s="5">
        <v>0.64331859055117491</v>
      </c>
      <c r="R43" s="5">
        <v>0.64331859055117491</v>
      </c>
      <c r="S43" s="5">
        <v>0.64331859055117491</v>
      </c>
      <c r="T43" s="5">
        <v>0.64331859055117491</v>
      </c>
      <c r="U43" s="5">
        <v>0.64331859055117491</v>
      </c>
      <c r="V43" s="5">
        <v>0.64331859055117491</v>
      </c>
      <c r="W43" s="5">
        <v>0.64331859055117491</v>
      </c>
      <c r="X43" s="5">
        <v>0.64331859055117491</v>
      </c>
      <c r="Y43" s="5">
        <v>0.64331859055117502</v>
      </c>
      <c r="Z43" s="5">
        <v>0.64331859055117502</v>
      </c>
      <c r="AA43" s="5">
        <v>0.64331859055117502</v>
      </c>
      <c r="AB43" s="5">
        <v>0.64331859055117502</v>
      </c>
      <c r="AC43" s="5">
        <v>0.64331859055117502</v>
      </c>
      <c r="AD43" s="5">
        <v>0.64331859055117502</v>
      </c>
      <c r="AE43" s="5">
        <v>0.64331859055117502</v>
      </c>
      <c r="AF43" s="5">
        <v>0.64331859055117502</v>
      </c>
      <c r="AG43" s="5">
        <v>0.64331859055117502</v>
      </c>
      <c r="AH43" s="5">
        <v>0.64331859055117502</v>
      </c>
      <c r="AI43" s="5">
        <v>0.64331859055117502</v>
      </c>
      <c r="AJ43" s="5">
        <v>0.64331859055117502</v>
      </c>
      <c r="AK43" s="5">
        <v>0.64331859055117502</v>
      </c>
      <c r="AL43" s="5">
        <v>0.64331859055117502</v>
      </c>
      <c r="AM43" s="5">
        <v>0.64331859055117502</v>
      </c>
      <c r="AN43" s="5">
        <v>0.64331859055117502</v>
      </c>
      <c r="AO43" s="5">
        <v>0.64331859055117502</v>
      </c>
      <c r="AP43" s="5">
        <v>0.64331859055117502</v>
      </c>
      <c r="AQ43" s="5">
        <v>0.64331859055117502</v>
      </c>
      <c r="AR43" s="5">
        <v>0.64331859055117502</v>
      </c>
      <c r="AS43" s="5">
        <v>0.64331859055117502</v>
      </c>
      <c r="AT43" s="5">
        <v>0.64331859055117502</v>
      </c>
      <c r="AU43" s="5">
        <v>0.64331859055117502</v>
      </c>
      <c r="AV43" s="5">
        <v>0.64331859055117502</v>
      </c>
      <c r="AW43" s="5">
        <v>0.64331859055117502</v>
      </c>
      <c r="AX43" s="5">
        <v>0.64331859055117502</v>
      </c>
      <c r="AY43" s="5">
        <v>0.64331859055117502</v>
      </c>
      <c r="AZ43" s="5">
        <v>0.64331859055117502</v>
      </c>
      <c r="BA43" s="5">
        <v>0.64331859055117502</v>
      </c>
      <c r="BB43" s="5">
        <v>0.64331859055117502</v>
      </c>
      <c r="BC43" s="5">
        <v>0.64331859055117502</v>
      </c>
      <c r="BD43" s="5">
        <v>0.64331859055117502</v>
      </c>
      <c r="BE43" s="5">
        <v>0.64331859055117502</v>
      </c>
      <c r="BF43" s="5">
        <v>0.64331859055117502</v>
      </c>
      <c r="BG43" s="5">
        <v>0.64331859055117502</v>
      </c>
      <c r="BH43" s="5">
        <v>0.64331859055117502</v>
      </c>
      <c r="BI43" s="5">
        <v>0.64331859055117502</v>
      </c>
      <c r="BJ43" s="5">
        <v>0.64331859055117502</v>
      </c>
      <c r="BK43" s="5">
        <v>0.64331859055117502</v>
      </c>
      <c r="BL43" s="5">
        <v>0.64331859055117502</v>
      </c>
      <c r="BM43" s="5">
        <v>0.64331859055117502</v>
      </c>
      <c r="BN43" s="5">
        <v>0.64331859055117502</v>
      </c>
      <c r="BO43" s="5">
        <v>0.64331859055117502</v>
      </c>
      <c r="BP43" s="5">
        <v>0.64331859055117502</v>
      </c>
      <c r="BQ43" s="5">
        <v>0.64331859055117502</v>
      </c>
      <c r="BR43" s="5">
        <v>0.64331859055117502</v>
      </c>
      <c r="BS43" s="5">
        <v>0.64331859055117502</v>
      </c>
      <c r="BT43" s="5">
        <v>0.64331859055117502</v>
      </c>
      <c r="BU43" s="5">
        <v>0.64331859055117502</v>
      </c>
      <c r="BV43" s="5">
        <v>0.64331859055117502</v>
      </c>
      <c r="BW43" s="5">
        <v>0.64331859055117502</v>
      </c>
      <c r="BX43" s="5">
        <v>0.64331859055117502</v>
      </c>
      <c r="BY43" s="5">
        <v>0.64331859055117502</v>
      </c>
      <c r="BZ43" s="5">
        <v>0.64331859055117502</v>
      </c>
      <c r="CA43" s="5">
        <v>0.64331859055117502</v>
      </c>
      <c r="CB43" s="5">
        <v>0.64331859055117502</v>
      </c>
      <c r="CC43" s="5">
        <v>0.64331859055117502</v>
      </c>
      <c r="CD43" s="5">
        <v>0.64331859055117502</v>
      </c>
      <c r="CE43" s="5">
        <v>0.64331859055117502</v>
      </c>
      <c r="CF43" s="5">
        <v>0.64331859055117502</v>
      </c>
      <c r="CG43" s="5">
        <v>0.64331859055117502</v>
      </c>
      <c r="CH43" s="5">
        <v>0.64331859055117502</v>
      </c>
      <c r="CI43" s="5">
        <v>0.64331859055117502</v>
      </c>
      <c r="CJ43" s="5">
        <v>0.64331859055117502</v>
      </c>
      <c r="CK43" s="5">
        <v>0.64331859055117502</v>
      </c>
      <c r="CL43" s="5">
        <v>0.64331859055117502</v>
      </c>
      <c r="CM43" s="5">
        <v>0.64331859055117502</v>
      </c>
      <c r="CN43" s="5">
        <v>0.64331859055117502</v>
      </c>
      <c r="CO43" s="5">
        <v>0.64331859055117502</v>
      </c>
      <c r="CP43" s="5">
        <v>0.64331859055117502</v>
      </c>
      <c r="CQ43" s="5">
        <v>0.64331859055117502</v>
      </c>
      <c r="CR43" s="5">
        <v>0.64331859055117502</v>
      </c>
      <c r="CS43" s="5">
        <v>0.64331859055117502</v>
      </c>
      <c r="CT43" s="5">
        <v>0.64331859055117502</v>
      </c>
      <c r="CU43" s="5">
        <v>0.64331859055117502</v>
      </c>
      <c r="CV43" s="5">
        <v>0.64331859055117502</v>
      </c>
      <c r="CW43" s="5">
        <v>0.64331859055117502</v>
      </c>
      <c r="CX43" s="5">
        <v>0.64331859055117502</v>
      </c>
      <c r="CY43" s="5">
        <v>0.64331859055117502</v>
      </c>
      <c r="CZ43" s="5">
        <v>0.64331859055117502</v>
      </c>
      <c r="DA43" s="5">
        <v>0.64331859055117502</v>
      </c>
      <c r="DB43" s="5">
        <v>0.64331859055117502</v>
      </c>
      <c r="DC43" s="5">
        <v>0.64331859055117502</v>
      </c>
      <c r="DD43" s="5">
        <v>0.64331859055117502</v>
      </c>
      <c r="DE43" s="5">
        <v>0.64331859055117502</v>
      </c>
      <c r="DF43" s="5">
        <v>0.64331859055117502</v>
      </c>
      <c r="DG43" s="5">
        <v>0.64331859055117502</v>
      </c>
      <c r="DH43" s="5">
        <v>0.64331859055117502</v>
      </c>
      <c r="DI43" s="5">
        <v>0.64331859055117502</v>
      </c>
      <c r="DJ43" s="5">
        <v>0.64331859055117502</v>
      </c>
      <c r="DK43" s="5">
        <v>0.64331859055117502</v>
      </c>
      <c r="DL43" s="5">
        <v>0.64331859055117502</v>
      </c>
      <c r="DM43" s="5">
        <v>0.64331859055117502</v>
      </c>
      <c r="DN43" s="5">
        <v>0.64331859055117502</v>
      </c>
      <c r="DO43" s="5">
        <v>0.64331859055117502</v>
      </c>
      <c r="DP43" s="5">
        <v>0.64331859055117502</v>
      </c>
      <c r="DQ43" s="5">
        <v>0.64331859055117502</v>
      </c>
      <c r="DR43" s="5">
        <v>0.64331859055117502</v>
      </c>
      <c r="DS43" s="5">
        <v>0.64331859055117502</v>
      </c>
      <c r="DT43" s="5">
        <v>0.64331859055117502</v>
      </c>
      <c r="DU43" s="5">
        <v>0.64331859055117502</v>
      </c>
      <c r="DV43" s="5">
        <v>0.64331859055117502</v>
      </c>
      <c r="DW43" s="5">
        <v>0.64331859055117502</v>
      </c>
      <c r="DX43" s="5">
        <v>0.64331859055117502</v>
      </c>
      <c r="DY43" s="5">
        <v>0.64331859055117502</v>
      </c>
      <c r="DZ43" s="5">
        <v>0.64331859055117502</v>
      </c>
      <c r="EA43" s="5">
        <v>0.64331859055117502</v>
      </c>
      <c r="EB43" s="5">
        <v>0.64331859055117502</v>
      </c>
      <c r="EC43" s="5">
        <v>0.64331859055117502</v>
      </c>
      <c r="ED43" s="5">
        <v>0.64331859055117502</v>
      </c>
      <c r="EE43" s="5">
        <v>0.64331859055117502</v>
      </c>
      <c r="EF43" s="5">
        <v>0.64331859055117502</v>
      </c>
      <c r="EG43" s="5">
        <v>0.64331859055117502</v>
      </c>
      <c r="EH43" s="5">
        <v>0.64331859055117502</v>
      </c>
      <c r="EI43" s="5">
        <v>0.64331859055117502</v>
      </c>
      <c r="EJ43" s="5">
        <v>0.64331859055117502</v>
      </c>
      <c r="EK43" s="5">
        <v>0.64331859055117502</v>
      </c>
      <c r="EL43" s="5">
        <v>0.64331859055117502</v>
      </c>
      <c r="EM43" s="5">
        <v>0.64331859055117502</v>
      </c>
      <c r="EN43" s="5">
        <v>0.64331859055117502</v>
      </c>
      <c r="EO43" s="5">
        <v>0.64331859055117502</v>
      </c>
      <c r="EP43" s="5">
        <v>0.64331859055117502</v>
      </c>
      <c r="EQ43" s="5">
        <v>0.64331859055117502</v>
      </c>
      <c r="ER43" s="5">
        <v>0.64331859055117502</v>
      </c>
      <c r="ES43" s="5">
        <v>0.64331859055117502</v>
      </c>
      <c r="ET43" s="5">
        <v>0.64331859055117502</v>
      </c>
      <c r="EU43" s="5">
        <v>0.64331859055117502</v>
      </c>
      <c r="EV43" s="5">
        <v>0.64331859055117502</v>
      </c>
      <c r="EW43" s="5">
        <v>0.64331859055117502</v>
      </c>
      <c r="EX43" s="5">
        <v>0.64331859055117502</v>
      </c>
      <c r="EY43" s="5">
        <v>0.64331859055117502</v>
      </c>
      <c r="EZ43" s="5">
        <v>0.64331859055117502</v>
      </c>
      <c r="FA43" s="5">
        <v>0.64331859055117502</v>
      </c>
      <c r="FB43" s="5">
        <v>0.64331859055117502</v>
      </c>
      <c r="FC43" s="5">
        <v>0.64331859055117502</v>
      </c>
      <c r="FD43" s="5">
        <v>0.64331859055117502</v>
      </c>
      <c r="FE43" s="5">
        <v>0.64331859055117502</v>
      </c>
      <c r="FF43" s="5">
        <v>0.64331859055117502</v>
      </c>
      <c r="FG43" s="5">
        <v>0.64331859055117502</v>
      </c>
      <c r="FH43" s="5">
        <v>0.64331859055117502</v>
      </c>
      <c r="FI43" s="5">
        <v>0.64331859055117502</v>
      </c>
      <c r="FJ43" s="5">
        <v>0.64331859055117502</v>
      </c>
      <c r="FK43" s="5">
        <v>0.64331859055117502</v>
      </c>
      <c r="FL43" s="5">
        <v>0.64331859055117502</v>
      </c>
      <c r="FM43" s="5">
        <v>0.64331859055117502</v>
      </c>
      <c r="FN43" s="5">
        <v>0.64331859055117502</v>
      </c>
      <c r="FO43" s="5">
        <v>0.64331859055117502</v>
      </c>
      <c r="FP43" s="5">
        <v>0.64331859055117502</v>
      </c>
      <c r="FQ43" s="5">
        <v>0.64331859055117502</v>
      </c>
      <c r="FR43" s="5">
        <v>0.64331859055117502</v>
      </c>
      <c r="FS43" s="5">
        <v>0.64331859055117502</v>
      </c>
      <c r="FT43" s="5">
        <v>0.64331859055117502</v>
      </c>
      <c r="FU43" s="5">
        <v>0.64331859055117502</v>
      </c>
      <c r="FV43" s="5">
        <v>0.64331859055117502</v>
      </c>
      <c r="FW43" s="5">
        <v>0.64331859055117502</v>
      </c>
      <c r="FX43" s="5">
        <v>0.64331859055117502</v>
      </c>
      <c r="FY43" s="5">
        <v>0.64331859055117502</v>
      </c>
      <c r="FZ43" s="5">
        <v>0.64331859055117502</v>
      </c>
      <c r="GA43" s="5">
        <v>0.64331859055117502</v>
      </c>
      <c r="GB43" s="5">
        <v>0.64331859055117502</v>
      </c>
      <c r="GC43" s="5">
        <v>0.64331859055117502</v>
      </c>
      <c r="GD43" s="5">
        <v>0.64331859055117502</v>
      </c>
      <c r="GE43" s="5">
        <v>0.64331859055117502</v>
      </c>
      <c r="GF43" s="5">
        <v>0.64331859055117502</v>
      </c>
      <c r="GG43" s="5">
        <v>0.64331859055117502</v>
      </c>
      <c r="GH43" s="5">
        <v>0.64331859055117502</v>
      </c>
      <c r="GI43" s="5">
        <v>0.64331859055117502</v>
      </c>
      <c r="GJ43" s="5">
        <v>0.64331859055117502</v>
      </c>
      <c r="GK43" s="5">
        <v>0.64331859055117502</v>
      </c>
      <c r="GL43" s="5">
        <v>0.64331859055117502</v>
      </c>
      <c r="GM43" s="5">
        <v>0.64331859055117502</v>
      </c>
      <c r="GN43" s="5">
        <v>0.64331859055117502</v>
      </c>
      <c r="GO43" s="5">
        <v>0.64331859055117502</v>
      </c>
      <c r="GP43" s="5">
        <v>0.64331859055117502</v>
      </c>
      <c r="GQ43" s="5">
        <v>0.64331859055117502</v>
      </c>
      <c r="GR43" s="5">
        <v>0.64331859055117502</v>
      </c>
      <c r="GS43" s="5">
        <v>0.64331859055117502</v>
      </c>
      <c r="GT43" s="5">
        <v>0.64331859055117502</v>
      </c>
      <c r="GU43" s="5">
        <v>0.64331859055117502</v>
      </c>
      <c r="GV43" s="5">
        <v>0.64331859055117502</v>
      </c>
      <c r="GW43" s="5">
        <v>0.64331859055117502</v>
      </c>
      <c r="GX43" s="5">
        <v>0.64331859055117502</v>
      </c>
      <c r="GY43" s="5">
        <v>0.64331859055117502</v>
      </c>
      <c r="GZ43" s="5">
        <v>0.64331859055117502</v>
      </c>
      <c r="HA43" s="5">
        <v>0.64331859055117502</v>
      </c>
      <c r="HB43" s="5">
        <v>0.64331859055117502</v>
      </c>
      <c r="HC43" s="5">
        <v>0.64331859055117502</v>
      </c>
      <c r="HD43" s="5">
        <v>0.64331859055117502</v>
      </c>
      <c r="HE43" s="5">
        <v>0.64331859055117502</v>
      </c>
      <c r="HF43" s="5">
        <v>0.64331859055117502</v>
      </c>
      <c r="HG43" s="5">
        <v>0.64331859055117502</v>
      </c>
      <c r="HH43" s="5">
        <v>0.64331859055117502</v>
      </c>
      <c r="HI43" s="5">
        <v>0.64331859055117502</v>
      </c>
    </row>
    <row r="44" spans="1:217" x14ac:dyDescent="0.25">
      <c r="A44" s="4">
        <f>A42+1</f>
        <v>2010</v>
      </c>
      <c r="B44" s="4">
        <v>41</v>
      </c>
      <c r="C44" s="5">
        <v>1.1419341873821747</v>
      </c>
      <c r="D44" s="5">
        <v>1.1419341873821747</v>
      </c>
      <c r="E44" s="5">
        <v>1.1419341873821747</v>
      </c>
      <c r="F44" s="5">
        <v>1.1419341873821747</v>
      </c>
      <c r="G44" s="5">
        <v>1.1419341873821747</v>
      </c>
      <c r="H44" s="5">
        <v>1.1419341873821747</v>
      </c>
      <c r="I44" s="5">
        <v>1.1419341873821747</v>
      </c>
      <c r="J44" s="5">
        <v>1.1419341873821747</v>
      </c>
      <c r="K44" s="5">
        <v>1.1419341873821747</v>
      </c>
      <c r="L44" s="5">
        <v>1.1419341873821747</v>
      </c>
      <c r="M44" s="5">
        <v>1.1419341873821747</v>
      </c>
      <c r="N44" s="5">
        <v>1.1419341873821747</v>
      </c>
      <c r="O44" s="5">
        <v>1.1419341873821747</v>
      </c>
      <c r="P44" s="5">
        <v>1.1419341873821747</v>
      </c>
      <c r="Q44" s="5">
        <v>1.1419341873821747</v>
      </c>
      <c r="R44" s="5">
        <v>1.1419341873821747</v>
      </c>
      <c r="S44" s="5">
        <v>1.1419341873821747</v>
      </c>
      <c r="T44" s="5">
        <v>1.1419341873821747</v>
      </c>
      <c r="U44" s="5">
        <v>1.1419341873821747</v>
      </c>
      <c r="V44" s="5">
        <v>1.1419341873821747</v>
      </c>
      <c r="W44" s="5">
        <v>1.1419341873821747</v>
      </c>
      <c r="X44" s="5">
        <v>1.1419341873821747</v>
      </c>
      <c r="Y44" s="5">
        <v>1.14193418738217</v>
      </c>
      <c r="Z44" s="5">
        <v>1.14193418738217</v>
      </c>
      <c r="AA44" s="5">
        <v>1.14193418738217</v>
      </c>
      <c r="AB44" s="5">
        <v>1.14193418738217</v>
      </c>
      <c r="AC44" s="5">
        <v>1.14193418738217</v>
      </c>
      <c r="AD44" s="5">
        <v>1.14193418738217</v>
      </c>
      <c r="AE44" s="5">
        <v>1.14193418738217</v>
      </c>
      <c r="AF44" s="5">
        <v>1.14193418738217</v>
      </c>
      <c r="AG44" s="5">
        <v>1.14193418738217</v>
      </c>
      <c r="AH44" s="5">
        <v>1.14193418738217</v>
      </c>
      <c r="AI44" s="5">
        <v>1.14193418738217</v>
      </c>
      <c r="AJ44" s="5">
        <v>1.14193418738217</v>
      </c>
      <c r="AK44" s="5">
        <v>1.14193418738217</v>
      </c>
      <c r="AL44" s="5">
        <v>1.14193418738217</v>
      </c>
      <c r="AM44" s="5">
        <v>1.14193418738217</v>
      </c>
      <c r="AN44" s="5">
        <v>1.14193418738217</v>
      </c>
      <c r="AO44" s="5">
        <v>1.14193418738217</v>
      </c>
      <c r="AP44" s="5">
        <v>1.14193418738217</v>
      </c>
      <c r="AQ44" s="5">
        <v>1.14193418738217</v>
      </c>
      <c r="AR44" s="5">
        <v>1.14193418738217</v>
      </c>
      <c r="AS44" s="5">
        <v>1.14193418738217</v>
      </c>
      <c r="AT44" s="5">
        <v>1.14193418738217</v>
      </c>
      <c r="AU44" s="5">
        <v>1.14193418738217</v>
      </c>
      <c r="AV44" s="5">
        <v>1.14193418738217</v>
      </c>
      <c r="AW44" s="5">
        <v>1.14193418738217</v>
      </c>
      <c r="AX44" s="5">
        <v>1.14193418738217</v>
      </c>
      <c r="AY44" s="5">
        <v>1.14193418738217</v>
      </c>
      <c r="AZ44" s="5">
        <v>1.14193418738217</v>
      </c>
      <c r="BA44" s="5">
        <v>1.14193418738217</v>
      </c>
      <c r="BB44" s="5">
        <v>1.14193418738217</v>
      </c>
      <c r="BC44" s="5">
        <v>1.14193418738217</v>
      </c>
      <c r="BD44" s="5">
        <v>1.14193418738217</v>
      </c>
      <c r="BE44" s="5">
        <v>1.14193418738217</v>
      </c>
      <c r="BF44" s="5">
        <v>1.14193418738217</v>
      </c>
      <c r="BG44" s="5">
        <v>1.14193418738217</v>
      </c>
      <c r="BH44" s="5">
        <v>1.14193418738217</v>
      </c>
      <c r="BI44" s="5">
        <v>1.14193418738217</v>
      </c>
      <c r="BJ44" s="5">
        <v>1.14193418738217</v>
      </c>
      <c r="BK44" s="5">
        <v>1.14193418738217</v>
      </c>
      <c r="BL44" s="5">
        <v>1.14193418738217</v>
      </c>
      <c r="BM44" s="5">
        <v>1.14193418738217</v>
      </c>
      <c r="BN44" s="5">
        <v>1.14193418738217</v>
      </c>
      <c r="BO44" s="5">
        <v>1.14193418738217</v>
      </c>
      <c r="BP44" s="5">
        <v>1.14193418738217</v>
      </c>
      <c r="BQ44" s="5">
        <v>1.14193418738217</v>
      </c>
      <c r="BR44" s="5">
        <v>1.14193418738217</v>
      </c>
      <c r="BS44" s="5">
        <v>1.14193418738217</v>
      </c>
      <c r="BT44" s="5">
        <v>1.14193418738217</v>
      </c>
      <c r="BU44" s="5">
        <v>1.14193418738217</v>
      </c>
      <c r="BV44" s="5">
        <v>1.14193418738217</v>
      </c>
      <c r="BW44" s="5">
        <v>1.14193418738217</v>
      </c>
      <c r="BX44" s="5">
        <v>1.14193418738217</v>
      </c>
      <c r="BY44" s="5">
        <v>1.14193418738217</v>
      </c>
      <c r="BZ44" s="5">
        <v>1.14193418738217</v>
      </c>
      <c r="CA44" s="5">
        <v>1.14193418738217</v>
      </c>
      <c r="CB44" s="5">
        <v>1.14193418738217</v>
      </c>
      <c r="CC44" s="5">
        <v>1.14193418738217</v>
      </c>
      <c r="CD44" s="5">
        <v>1.14193418738217</v>
      </c>
      <c r="CE44" s="5">
        <v>1.14193418738217</v>
      </c>
      <c r="CF44" s="5">
        <v>1.14193418738217</v>
      </c>
      <c r="CG44" s="5">
        <v>1.14193418738217</v>
      </c>
      <c r="CH44" s="5">
        <v>1.14193418738217</v>
      </c>
      <c r="CI44" s="5">
        <v>1.14193418738217</v>
      </c>
      <c r="CJ44" s="5">
        <v>1.14193418738217</v>
      </c>
      <c r="CK44" s="5">
        <v>1.14193418738217</v>
      </c>
      <c r="CL44" s="5">
        <v>1.14193418738217</v>
      </c>
      <c r="CM44" s="5">
        <v>1.14193418738217</v>
      </c>
      <c r="CN44" s="5">
        <v>1.14193418738217</v>
      </c>
      <c r="CO44" s="5">
        <v>1.14193418738217</v>
      </c>
      <c r="CP44" s="5">
        <v>1.14193418738217</v>
      </c>
      <c r="CQ44" s="5">
        <v>1.14193418738217</v>
      </c>
      <c r="CR44" s="5">
        <v>1.14193418738217</v>
      </c>
      <c r="CS44" s="5">
        <v>1.14193418738217</v>
      </c>
      <c r="CT44" s="5">
        <v>1.14193418738217</v>
      </c>
      <c r="CU44" s="5">
        <v>1.14193418738217</v>
      </c>
      <c r="CV44" s="5">
        <v>1.14193418738217</v>
      </c>
      <c r="CW44" s="5">
        <v>1.14193418738217</v>
      </c>
      <c r="CX44" s="5">
        <v>1.14193418738217</v>
      </c>
      <c r="CY44" s="5">
        <v>1.14193418738217</v>
      </c>
      <c r="CZ44" s="5">
        <v>1.14193418738217</v>
      </c>
      <c r="DA44" s="5">
        <v>1.14193418738217</v>
      </c>
      <c r="DB44" s="5">
        <v>1.14193418738217</v>
      </c>
      <c r="DC44" s="5">
        <v>1.14193418738217</v>
      </c>
      <c r="DD44" s="5">
        <v>1.14193418738217</v>
      </c>
      <c r="DE44" s="5">
        <v>1.14193418738217</v>
      </c>
      <c r="DF44" s="5">
        <v>1.14193418738217</v>
      </c>
      <c r="DG44" s="5">
        <v>1.14193418738217</v>
      </c>
      <c r="DH44" s="5">
        <v>1.14193418738217</v>
      </c>
      <c r="DI44" s="5">
        <v>1.14193418738217</v>
      </c>
      <c r="DJ44" s="5">
        <v>1.14193418738217</v>
      </c>
      <c r="DK44" s="5">
        <v>1.14193418738217</v>
      </c>
      <c r="DL44" s="5">
        <v>1.14193418738217</v>
      </c>
      <c r="DM44" s="5">
        <v>1.14193418738217</v>
      </c>
      <c r="DN44" s="5">
        <v>1.14193418738217</v>
      </c>
      <c r="DO44" s="5">
        <v>1.14193418738217</v>
      </c>
      <c r="DP44" s="5">
        <v>1.14193418738217</v>
      </c>
      <c r="DQ44" s="5">
        <v>1.14193418738217</v>
      </c>
      <c r="DR44" s="5">
        <v>1.14193418738217</v>
      </c>
      <c r="DS44" s="5">
        <v>1.14193418738217</v>
      </c>
      <c r="DT44" s="5">
        <v>1.14193418738217</v>
      </c>
      <c r="DU44" s="5">
        <v>1.14193418738217</v>
      </c>
      <c r="DV44" s="5">
        <v>1.14193418738217</v>
      </c>
      <c r="DW44" s="5">
        <v>1.14193418738217</v>
      </c>
      <c r="DX44" s="5">
        <v>1.14193418738217</v>
      </c>
      <c r="DY44" s="5">
        <v>1.14193418738217</v>
      </c>
      <c r="DZ44" s="5">
        <v>1.14193418738217</v>
      </c>
      <c r="EA44" s="5">
        <v>1.14193418738217</v>
      </c>
      <c r="EB44" s="5">
        <v>1.14193418738217</v>
      </c>
      <c r="EC44" s="5">
        <v>1.14193418738217</v>
      </c>
      <c r="ED44" s="5">
        <v>1.14193418738217</v>
      </c>
      <c r="EE44" s="5">
        <v>1.14193418738217</v>
      </c>
      <c r="EF44" s="5">
        <v>1.14193418738217</v>
      </c>
      <c r="EG44" s="5">
        <v>1.14193418738217</v>
      </c>
      <c r="EH44" s="5">
        <v>1.14193418738217</v>
      </c>
      <c r="EI44" s="5">
        <v>1.14193418738217</v>
      </c>
      <c r="EJ44" s="5">
        <v>1.14193418738217</v>
      </c>
      <c r="EK44" s="5">
        <v>1.14193418738217</v>
      </c>
      <c r="EL44" s="5">
        <v>1.14193418738217</v>
      </c>
      <c r="EM44" s="5">
        <v>1.14193418738217</v>
      </c>
      <c r="EN44" s="5">
        <v>1.14193418738217</v>
      </c>
      <c r="EO44" s="5">
        <v>1.14193418738217</v>
      </c>
      <c r="EP44" s="5">
        <v>1.14193418738217</v>
      </c>
      <c r="EQ44" s="5">
        <v>1.14193418738217</v>
      </c>
      <c r="ER44" s="5">
        <v>1.14193418738217</v>
      </c>
      <c r="ES44" s="5">
        <v>1.14193418738217</v>
      </c>
      <c r="ET44" s="5">
        <v>1.14193418738217</v>
      </c>
      <c r="EU44" s="5">
        <v>1.14193418738217</v>
      </c>
      <c r="EV44" s="5">
        <v>1.14193418738217</v>
      </c>
      <c r="EW44" s="5">
        <v>1.14193418738217</v>
      </c>
      <c r="EX44" s="5">
        <v>1.14193418738217</v>
      </c>
      <c r="EY44" s="5">
        <v>1.14193418738217</v>
      </c>
      <c r="EZ44" s="5">
        <v>1.14193418738217</v>
      </c>
      <c r="FA44" s="5">
        <v>1.14193418738217</v>
      </c>
      <c r="FB44" s="5">
        <v>1.14193418738217</v>
      </c>
      <c r="FC44" s="5">
        <v>1.14193418738217</v>
      </c>
      <c r="FD44" s="5">
        <v>1.14193418738217</v>
      </c>
      <c r="FE44" s="5">
        <v>1.14193418738217</v>
      </c>
      <c r="FF44" s="5">
        <v>1.14193418738217</v>
      </c>
      <c r="FG44" s="5">
        <v>1.14193418738217</v>
      </c>
      <c r="FH44" s="5">
        <v>1.14193418738217</v>
      </c>
      <c r="FI44" s="5">
        <v>1.14193418738217</v>
      </c>
      <c r="FJ44" s="5">
        <v>1.14193418738217</v>
      </c>
      <c r="FK44" s="5">
        <v>1.14193418738217</v>
      </c>
      <c r="FL44" s="5">
        <v>1.14193418738217</v>
      </c>
      <c r="FM44" s="5">
        <v>1.14193418738217</v>
      </c>
      <c r="FN44" s="5">
        <v>1.14193418738217</v>
      </c>
      <c r="FO44" s="5">
        <v>1.14193418738217</v>
      </c>
      <c r="FP44" s="5">
        <v>1.14193418738217</v>
      </c>
      <c r="FQ44" s="5">
        <v>1.14193418738217</v>
      </c>
      <c r="FR44" s="5">
        <v>1.14193418738217</v>
      </c>
      <c r="FS44" s="5">
        <v>1.14193418738217</v>
      </c>
      <c r="FT44" s="5">
        <v>1.14193418738217</v>
      </c>
      <c r="FU44" s="5">
        <v>1.14193418738217</v>
      </c>
      <c r="FV44" s="5">
        <v>1.14193418738217</v>
      </c>
      <c r="FW44" s="5">
        <v>1.14193418738217</v>
      </c>
      <c r="FX44" s="5">
        <v>1.14193418738217</v>
      </c>
      <c r="FY44" s="5">
        <v>1.14193418738217</v>
      </c>
      <c r="FZ44" s="5">
        <v>1.14193418738217</v>
      </c>
      <c r="GA44" s="5">
        <v>1.14193418738217</v>
      </c>
      <c r="GB44" s="5">
        <v>1.14193418738217</v>
      </c>
      <c r="GC44" s="5">
        <v>1.14193418738217</v>
      </c>
      <c r="GD44" s="5">
        <v>1.14193418738217</v>
      </c>
      <c r="GE44" s="5">
        <v>1.14193418738217</v>
      </c>
      <c r="GF44" s="5">
        <v>1.14193418738217</v>
      </c>
      <c r="GG44" s="5">
        <v>1.14193418738217</v>
      </c>
      <c r="GH44" s="5">
        <v>1.14193418738217</v>
      </c>
      <c r="GI44" s="5">
        <v>1.14193418738217</v>
      </c>
      <c r="GJ44" s="5">
        <v>1.14193418738217</v>
      </c>
      <c r="GK44" s="5">
        <v>1.14193418738217</v>
      </c>
      <c r="GL44" s="5">
        <v>1.14193418738217</v>
      </c>
      <c r="GM44" s="5">
        <v>1.14193418738217</v>
      </c>
      <c r="GN44" s="5">
        <v>1.14193418738217</v>
      </c>
      <c r="GO44" s="5">
        <v>1.14193418738217</v>
      </c>
      <c r="GP44" s="5">
        <v>1.14193418738217</v>
      </c>
      <c r="GQ44" s="5">
        <v>1.14193418738217</v>
      </c>
      <c r="GR44" s="5">
        <v>1.14193418738217</v>
      </c>
      <c r="GS44" s="5">
        <v>1.14193418738217</v>
      </c>
      <c r="GT44" s="5">
        <v>1.14193418738217</v>
      </c>
      <c r="GU44" s="5">
        <v>1.14193418738217</v>
      </c>
      <c r="GV44" s="5">
        <v>1.14193418738217</v>
      </c>
      <c r="GW44" s="5">
        <v>1.14193418738217</v>
      </c>
      <c r="GX44" s="5">
        <v>1.14193418738217</v>
      </c>
      <c r="GY44" s="5">
        <v>1.14193418738217</v>
      </c>
      <c r="GZ44" s="5">
        <v>1.14193418738217</v>
      </c>
      <c r="HA44" s="5">
        <v>1.14193418738217</v>
      </c>
      <c r="HB44" s="5">
        <v>1.14193418738217</v>
      </c>
      <c r="HC44" s="5">
        <v>1.14193418738217</v>
      </c>
      <c r="HD44" s="5">
        <v>1.14193418738217</v>
      </c>
      <c r="HE44" s="5">
        <v>1.14193418738217</v>
      </c>
      <c r="HF44" s="5">
        <v>1.14193418738217</v>
      </c>
      <c r="HG44" s="5">
        <v>1.14193418738217</v>
      </c>
      <c r="HH44" s="5">
        <v>1.14193418738217</v>
      </c>
      <c r="HI44" s="5">
        <v>1.14193418738217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G1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8</v>
      </c>
      <c r="B1" t="s">
        <v>9</v>
      </c>
    </row>
    <row r="2" spans="1:7" x14ac:dyDescent="0.25">
      <c r="A2" s="4" t="s">
        <v>4</v>
      </c>
      <c r="B2" s="4">
        <v>7.4</v>
      </c>
    </row>
    <row r="3" spans="1:7" x14ac:dyDescent="0.25">
      <c r="A3" s="4" t="s">
        <v>5</v>
      </c>
      <c r="B3" s="4">
        <v>3.8</v>
      </c>
    </row>
    <row r="4" spans="1:7" x14ac:dyDescent="0.25">
      <c r="A4" s="4" t="s">
        <v>6</v>
      </c>
      <c r="B4" s="4">
        <v>8.5</v>
      </c>
    </row>
    <row r="5" spans="1:7" x14ac:dyDescent="0.25">
      <c r="A5" s="4" t="s">
        <v>7</v>
      </c>
      <c r="B5" s="4">
        <v>5.0999999999999996</v>
      </c>
    </row>
    <row r="10" spans="1:7" x14ac:dyDescent="0.25">
      <c r="G10" s="4"/>
    </row>
    <row r="11" spans="1:7" x14ac:dyDescent="0.25">
      <c r="G11" s="4"/>
    </row>
    <row r="12" spans="1:7" x14ac:dyDescent="0.25">
      <c r="G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H8"/>
  <sheetViews>
    <sheetView workbookViewId="0">
      <selection activeCell="H2" sqref="H2"/>
    </sheetView>
  </sheetViews>
  <sheetFormatPr defaultRowHeight="15" x14ac:dyDescent="0.25"/>
  <cols>
    <col min="2" max="216" width="10.85546875" bestFit="1" customWidth="1"/>
  </cols>
  <sheetData>
    <row r="1" spans="1:216" s="62" customFormat="1" x14ac:dyDescent="0.25">
      <c r="A1" s="62" t="s">
        <v>11</v>
      </c>
      <c r="B1" s="62" t="s">
        <v>323</v>
      </c>
      <c r="C1" s="62" t="str">
        <f>B1</f>
        <v>ECe (dS/m)</v>
      </c>
      <c r="D1" s="62" t="str">
        <f t="shared" ref="D1:BO1" si="0">C1</f>
        <v>ECe (dS/m)</v>
      </c>
      <c r="E1" s="62" t="str">
        <f t="shared" si="0"/>
        <v>ECe (dS/m)</v>
      </c>
      <c r="F1" s="62" t="str">
        <f t="shared" si="0"/>
        <v>ECe (dS/m)</v>
      </c>
      <c r="G1" s="62" t="str">
        <f t="shared" si="0"/>
        <v>ECe (dS/m)</v>
      </c>
      <c r="H1" s="62" t="str">
        <f t="shared" si="0"/>
        <v>ECe (dS/m)</v>
      </c>
      <c r="I1" s="62" t="str">
        <f t="shared" si="0"/>
        <v>ECe (dS/m)</v>
      </c>
      <c r="J1" s="62" t="str">
        <f t="shared" si="0"/>
        <v>ECe (dS/m)</v>
      </c>
      <c r="K1" s="62" t="str">
        <f t="shared" si="0"/>
        <v>ECe (dS/m)</v>
      </c>
      <c r="L1" s="62" t="str">
        <f t="shared" si="0"/>
        <v>ECe (dS/m)</v>
      </c>
      <c r="M1" s="62" t="str">
        <f t="shared" si="0"/>
        <v>ECe (dS/m)</v>
      </c>
      <c r="N1" s="62" t="str">
        <f t="shared" si="0"/>
        <v>ECe (dS/m)</v>
      </c>
      <c r="O1" s="62" t="str">
        <f t="shared" si="0"/>
        <v>ECe (dS/m)</v>
      </c>
      <c r="P1" s="62" t="str">
        <f t="shared" si="0"/>
        <v>ECe (dS/m)</v>
      </c>
      <c r="Q1" s="62" t="str">
        <f t="shared" si="0"/>
        <v>ECe (dS/m)</v>
      </c>
      <c r="R1" s="62" t="str">
        <f t="shared" si="0"/>
        <v>ECe (dS/m)</v>
      </c>
      <c r="S1" s="62" t="str">
        <f t="shared" si="0"/>
        <v>ECe (dS/m)</v>
      </c>
      <c r="T1" s="62" t="str">
        <f t="shared" si="0"/>
        <v>ECe (dS/m)</v>
      </c>
      <c r="U1" s="62" t="str">
        <f t="shared" si="0"/>
        <v>ECe (dS/m)</v>
      </c>
      <c r="V1" s="62" t="str">
        <f t="shared" si="0"/>
        <v>ECe (dS/m)</v>
      </c>
      <c r="W1" s="62" t="str">
        <f t="shared" si="0"/>
        <v>ECe (dS/m)</v>
      </c>
      <c r="X1" s="62" t="str">
        <f t="shared" si="0"/>
        <v>ECe (dS/m)</v>
      </c>
      <c r="Y1" s="62" t="str">
        <f t="shared" si="0"/>
        <v>ECe (dS/m)</v>
      </c>
      <c r="Z1" s="62" t="str">
        <f t="shared" si="0"/>
        <v>ECe (dS/m)</v>
      </c>
      <c r="AA1" s="62" t="str">
        <f t="shared" si="0"/>
        <v>ECe (dS/m)</v>
      </c>
      <c r="AB1" s="62" t="str">
        <f t="shared" si="0"/>
        <v>ECe (dS/m)</v>
      </c>
      <c r="AC1" s="62" t="str">
        <f t="shared" si="0"/>
        <v>ECe (dS/m)</v>
      </c>
      <c r="AD1" s="62" t="str">
        <f t="shared" si="0"/>
        <v>ECe (dS/m)</v>
      </c>
      <c r="AE1" s="62" t="str">
        <f t="shared" si="0"/>
        <v>ECe (dS/m)</v>
      </c>
      <c r="AF1" s="62" t="str">
        <f t="shared" si="0"/>
        <v>ECe (dS/m)</v>
      </c>
      <c r="AG1" s="62" t="str">
        <f t="shared" si="0"/>
        <v>ECe (dS/m)</v>
      </c>
      <c r="AH1" s="62" t="str">
        <f t="shared" si="0"/>
        <v>ECe (dS/m)</v>
      </c>
      <c r="AI1" s="62" t="str">
        <f t="shared" si="0"/>
        <v>ECe (dS/m)</v>
      </c>
      <c r="AJ1" s="62" t="str">
        <f t="shared" si="0"/>
        <v>ECe (dS/m)</v>
      </c>
      <c r="AK1" s="62" t="str">
        <f t="shared" si="0"/>
        <v>ECe (dS/m)</v>
      </c>
      <c r="AL1" s="62" t="str">
        <f t="shared" si="0"/>
        <v>ECe (dS/m)</v>
      </c>
      <c r="AM1" s="62" t="str">
        <f t="shared" si="0"/>
        <v>ECe (dS/m)</v>
      </c>
      <c r="AN1" s="62" t="str">
        <f t="shared" si="0"/>
        <v>ECe (dS/m)</v>
      </c>
      <c r="AO1" s="62" t="str">
        <f t="shared" si="0"/>
        <v>ECe (dS/m)</v>
      </c>
      <c r="AP1" s="62" t="str">
        <f t="shared" si="0"/>
        <v>ECe (dS/m)</v>
      </c>
      <c r="AQ1" s="62" t="str">
        <f t="shared" si="0"/>
        <v>ECe (dS/m)</v>
      </c>
      <c r="AR1" s="62" t="str">
        <f t="shared" si="0"/>
        <v>ECe (dS/m)</v>
      </c>
      <c r="AS1" s="62" t="str">
        <f t="shared" si="0"/>
        <v>ECe (dS/m)</v>
      </c>
      <c r="AT1" s="62" t="str">
        <f t="shared" si="0"/>
        <v>ECe (dS/m)</v>
      </c>
      <c r="AU1" s="62" t="str">
        <f t="shared" si="0"/>
        <v>ECe (dS/m)</v>
      </c>
      <c r="AV1" s="62" t="str">
        <f t="shared" si="0"/>
        <v>ECe (dS/m)</v>
      </c>
      <c r="AW1" s="62" t="str">
        <f t="shared" si="0"/>
        <v>ECe (dS/m)</v>
      </c>
      <c r="AX1" s="62" t="str">
        <f t="shared" si="0"/>
        <v>ECe (dS/m)</v>
      </c>
      <c r="AY1" s="62" t="str">
        <f t="shared" si="0"/>
        <v>ECe (dS/m)</v>
      </c>
      <c r="AZ1" s="62" t="str">
        <f t="shared" si="0"/>
        <v>ECe (dS/m)</v>
      </c>
      <c r="BA1" s="62" t="str">
        <f t="shared" si="0"/>
        <v>ECe (dS/m)</v>
      </c>
      <c r="BB1" s="62" t="str">
        <f t="shared" si="0"/>
        <v>ECe (dS/m)</v>
      </c>
      <c r="BC1" s="62" t="str">
        <f t="shared" si="0"/>
        <v>ECe (dS/m)</v>
      </c>
      <c r="BD1" s="62" t="str">
        <f t="shared" si="0"/>
        <v>ECe (dS/m)</v>
      </c>
      <c r="BE1" s="62" t="str">
        <f t="shared" si="0"/>
        <v>ECe (dS/m)</v>
      </c>
      <c r="BF1" s="62" t="str">
        <f t="shared" si="0"/>
        <v>ECe (dS/m)</v>
      </c>
      <c r="BG1" s="62" t="str">
        <f t="shared" si="0"/>
        <v>ECe (dS/m)</v>
      </c>
      <c r="BH1" s="62" t="str">
        <f t="shared" si="0"/>
        <v>ECe (dS/m)</v>
      </c>
      <c r="BI1" s="62" t="str">
        <f t="shared" si="0"/>
        <v>ECe (dS/m)</v>
      </c>
      <c r="BJ1" s="62" t="str">
        <f t="shared" si="0"/>
        <v>ECe (dS/m)</v>
      </c>
      <c r="BK1" s="62" t="str">
        <f t="shared" si="0"/>
        <v>ECe (dS/m)</v>
      </c>
      <c r="BL1" s="62" t="str">
        <f t="shared" si="0"/>
        <v>ECe (dS/m)</v>
      </c>
      <c r="BM1" s="62" t="str">
        <f t="shared" si="0"/>
        <v>ECe (dS/m)</v>
      </c>
      <c r="BN1" s="62" t="str">
        <f t="shared" si="0"/>
        <v>ECe (dS/m)</v>
      </c>
      <c r="BO1" s="62" t="str">
        <f t="shared" si="0"/>
        <v>ECe (dS/m)</v>
      </c>
      <c r="BP1" s="62" t="str">
        <f t="shared" ref="BP1:EA1" si="1">BO1</f>
        <v>ECe (dS/m)</v>
      </c>
      <c r="BQ1" s="62" t="str">
        <f t="shared" si="1"/>
        <v>ECe (dS/m)</v>
      </c>
      <c r="BR1" s="62" t="str">
        <f t="shared" si="1"/>
        <v>ECe (dS/m)</v>
      </c>
      <c r="BS1" s="62" t="str">
        <f t="shared" si="1"/>
        <v>ECe (dS/m)</v>
      </c>
      <c r="BT1" s="62" t="str">
        <f t="shared" si="1"/>
        <v>ECe (dS/m)</v>
      </c>
      <c r="BU1" s="62" t="str">
        <f t="shared" si="1"/>
        <v>ECe (dS/m)</v>
      </c>
      <c r="BV1" s="62" t="str">
        <f t="shared" si="1"/>
        <v>ECe (dS/m)</v>
      </c>
      <c r="BW1" s="62" t="str">
        <f t="shared" si="1"/>
        <v>ECe (dS/m)</v>
      </c>
      <c r="BX1" s="62" t="str">
        <f t="shared" si="1"/>
        <v>ECe (dS/m)</v>
      </c>
      <c r="BY1" s="62" t="str">
        <f t="shared" si="1"/>
        <v>ECe (dS/m)</v>
      </c>
      <c r="BZ1" s="62" t="str">
        <f t="shared" si="1"/>
        <v>ECe (dS/m)</v>
      </c>
      <c r="CA1" s="62" t="str">
        <f t="shared" si="1"/>
        <v>ECe (dS/m)</v>
      </c>
      <c r="CB1" s="62" t="str">
        <f t="shared" si="1"/>
        <v>ECe (dS/m)</v>
      </c>
      <c r="CC1" s="62" t="str">
        <f t="shared" si="1"/>
        <v>ECe (dS/m)</v>
      </c>
      <c r="CD1" s="62" t="str">
        <f t="shared" si="1"/>
        <v>ECe (dS/m)</v>
      </c>
      <c r="CE1" s="62" t="str">
        <f t="shared" si="1"/>
        <v>ECe (dS/m)</v>
      </c>
      <c r="CF1" s="62" t="str">
        <f t="shared" si="1"/>
        <v>ECe (dS/m)</v>
      </c>
      <c r="CG1" s="62" t="str">
        <f t="shared" si="1"/>
        <v>ECe (dS/m)</v>
      </c>
      <c r="CH1" s="62" t="str">
        <f t="shared" si="1"/>
        <v>ECe (dS/m)</v>
      </c>
      <c r="CI1" s="62" t="str">
        <f t="shared" si="1"/>
        <v>ECe (dS/m)</v>
      </c>
      <c r="CJ1" s="62" t="str">
        <f t="shared" si="1"/>
        <v>ECe (dS/m)</v>
      </c>
      <c r="CK1" s="62" t="str">
        <f t="shared" si="1"/>
        <v>ECe (dS/m)</v>
      </c>
      <c r="CL1" s="62" t="str">
        <f t="shared" si="1"/>
        <v>ECe (dS/m)</v>
      </c>
      <c r="CM1" s="62" t="str">
        <f t="shared" si="1"/>
        <v>ECe (dS/m)</v>
      </c>
      <c r="CN1" s="62" t="str">
        <f t="shared" si="1"/>
        <v>ECe (dS/m)</v>
      </c>
      <c r="CO1" s="62" t="str">
        <f t="shared" si="1"/>
        <v>ECe (dS/m)</v>
      </c>
      <c r="CP1" s="62" t="str">
        <f t="shared" si="1"/>
        <v>ECe (dS/m)</v>
      </c>
      <c r="CQ1" s="62" t="str">
        <f t="shared" si="1"/>
        <v>ECe (dS/m)</v>
      </c>
      <c r="CR1" s="62" t="str">
        <f t="shared" si="1"/>
        <v>ECe (dS/m)</v>
      </c>
      <c r="CS1" s="62" t="str">
        <f t="shared" si="1"/>
        <v>ECe (dS/m)</v>
      </c>
      <c r="CT1" s="62" t="str">
        <f t="shared" si="1"/>
        <v>ECe (dS/m)</v>
      </c>
      <c r="CU1" s="62" t="str">
        <f t="shared" si="1"/>
        <v>ECe (dS/m)</v>
      </c>
      <c r="CV1" s="62" t="str">
        <f t="shared" si="1"/>
        <v>ECe (dS/m)</v>
      </c>
      <c r="CW1" s="62" t="str">
        <f t="shared" si="1"/>
        <v>ECe (dS/m)</v>
      </c>
      <c r="CX1" s="62" t="str">
        <f t="shared" si="1"/>
        <v>ECe (dS/m)</v>
      </c>
      <c r="CY1" s="62" t="str">
        <f t="shared" si="1"/>
        <v>ECe (dS/m)</v>
      </c>
      <c r="CZ1" s="62" t="str">
        <f t="shared" si="1"/>
        <v>ECe (dS/m)</v>
      </c>
      <c r="DA1" s="62" t="str">
        <f t="shared" si="1"/>
        <v>ECe (dS/m)</v>
      </c>
      <c r="DB1" s="62" t="str">
        <f t="shared" si="1"/>
        <v>ECe (dS/m)</v>
      </c>
      <c r="DC1" s="62" t="str">
        <f t="shared" si="1"/>
        <v>ECe (dS/m)</v>
      </c>
      <c r="DD1" s="62" t="str">
        <f t="shared" si="1"/>
        <v>ECe (dS/m)</v>
      </c>
      <c r="DE1" s="62" t="str">
        <f t="shared" si="1"/>
        <v>ECe (dS/m)</v>
      </c>
      <c r="DF1" s="62" t="str">
        <f t="shared" si="1"/>
        <v>ECe (dS/m)</v>
      </c>
      <c r="DG1" s="62" t="str">
        <f t="shared" si="1"/>
        <v>ECe (dS/m)</v>
      </c>
      <c r="DH1" s="62" t="str">
        <f t="shared" si="1"/>
        <v>ECe (dS/m)</v>
      </c>
      <c r="DI1" s="62" t="str">
        <f t="shared" si="1"/>
        <v>ECe (dS/m)</v>
      </c>
      <c r="DJ1" s="62" t="str">
        <f t="shared" si="1"/>
        <v>ECe (dS/m)</v>
      </c>
      <c r="DK1" s="62" t="str">
        <f t="shared" si="1"/>
        <v>ECe (dS/m)</v>
      </c>
      <c r="DL1" s="62" t="str">
        <f t="shared" si="1"/>
        <v>ECe (dS/m)</v>
      </c>
      <c r="DM1" s="62" t="str">
        <f t="shared" si="1"/>
        <v>ECe (dS/m)</v>
      </c>
      <c r="DN1" s="62" t="str">
        <f t="shared" si="1"/>
        <v>ECe (dS/m)</v>
      </c>
      <c r="DO1" s="62" t="str">
        <f t="shared" si="1"/>
        <v>ECe (dS/m)</v>
      </c>
      <c r="DP1" s="62" t="str">
        <f t="shared" si="1"/>
        <v>ECe (dS/m)</v>
      </c>
      <c r="DQ1" s="62" t="str">
        <f t="shared" si="1"/>
        <v>ECe (dS/m)</v>
      </c>
      <c r="DR1" s="62" t="str">
        <f t="shared" si="1"/>
        <v>ECe (dS/m)</v>
      </c>
      <c r="DS1" s="62" t="str">
        <f t="shared" si="1"/>
        <v>ECe (dS/m)</v>
      </c>
      <c r="DT1" s="62" t="str">
        <f t="shared" si="1"/>
        <v>ECe (dS/m)</v>
      </c>
      <c r="DU1" s="62" t="str">
        <f t="shared" si="1"/>
        <v>ECe (dS/m)</v>
      </c>
      <c r="DV1" s="62" t="str">
        <f t="shared" si="1"/>
        <v>ECe (dS/m)</v>
      </c>
      <c r="DW1" s="62" t="str">
        <f t="shared" si="1"/>
        <v>ECe (dS/m)</v>
      </c>
      <c r="DX1" s="62" t="str">
        <f t="shared" si="1"/>
        <v>ECe (dS/m)</v>
      </c>
      <c r="DY1" s="62" t="str">
        <f t="shared" si="1"/>
        <v>ECe (dS/m)</v>
      </c>
      <c r="DZ1" s="62" t="str">
        <f t="shared" si="1"/>
        <v>ECe (dS/m)</v>
      </c>
      <c r="EA1" s="62" t="str">
        <f t="shared" si="1"/>
        <v>ECe (dS/m)</v>
      </c>
      <c r="EB1" s="62" t="str">
        <f t="shared" ref="EB1:GM1" si="2">EA1</f>
        <v>ECe (dS/m)</v>
      </c>
      <c r="EC1" s="62" t="str">
        <f t="shared" si="2"/>
        <v>ECe (dS/m)</v>
      </c>
      <c r="ED1" s="62" t="str">
        <f t="shared" si="2"/>
        <v>ECe (dS/m)</v>
      </c>
      <c r="EE1" s="62" t="str">
        <f t="shared" si="2"/>
        <v>ECe (dS/m)</v>
      </c>
      <c r="EF1" s="62" t="str">
        <f t="shared" si="2"/>
        <v>ECe (dS/m)</v>
      </c>
      <c r="EG1" s="62" t="str">
        <f t="shared" si="2"/>
        <v>ECe (dS/m)</v>
      </c>
      <c r="EH1" s="62" t="str">
        <f t="shared" si="2"/>
        <v>ECe (dS/m)</v>
      </c>
      <c r="EI1" s="62" t="str">
        <f t="shared" si="2"/>
        <v>ECe (dS/m)</v>
      </c>
      <c r="EJ1" s="62" t="str">
        <f t="shared" si="2"/>
        <v>ECe (dS/m)</v>
      </c>
      <c r="EK1" s="62" t="str">
        <f t="shared" si="2"/>
        <v>ECe (dS/m)</v>
      </c>
      <c r="EL1" s="62" t="str">
        <f t="shared" si="2"/>
        <v>ECe (dS/m)</v>
      </c>
      <c r="EM1" s="62" t="str">
        <f t="shared" si="2"/>
        <v>ECe (dS/m)</v>
      </c>
      <c r="EN1" s="62" t="str">
        <f t="shared" si="2"/>
        <v>ECe (dS/m)</v>
      </c>
      <c r="EO1" s="62" t="str">
        <f t="shared" si="2"/>
        <v>ECe (dS/m)</v>
      </c>
      <c r="EP1" s="62" t="str">
        <f t="shared" si="2"/>
        <v>ECe (dS/m)</v>
      </c>
      <c r="EQ1" s="62" t="str">
        <f t="shared" si="2"/>
        <v>ECe (dS/m)</v>
      </c>
      <c r="ER1" s="62" t="str">
        <f t="shared" si="2"/>
        <v>ECe (dS/m)</v>
      </c>
      <c r="ES1" s="62" t="str">
        <f t="shared" si="2"/>
        <v>ECe (dS/m)</v>
      </c>
      <c r="ET1" s="62" t="str">
        <f t="shared" si="2"/>
        <v>ECe (dS/m)</v>
      </c>
      <c r="EU1" s="62" t="str">
        <f t="shared" si="2"/>
        <v>ECe (dS/m)</v>
      </c>
      <c r="EV1" s="62" t="str">
        <f t="shared" si="2"/>
        <v>ECe (dS/m)</v>
      </c>
      <c r="EW1" s="62" t="str">
        <f t="shared" si="2"/>
        <v>ECe (dS/m)</v>
      </c>
      <c r="EX1" s="62" t="str">
        <f t="shared" si="2"/>
        <v>ECe (dS/m)</v>
      </c>
      <c r="EY1" s="62" t="str">
        <f t="shared" si="2"/>
        <v>ECe (dS/m)</v>
      </c>
      <c r="EZ1" s="62" t="str">
        <f t="shared" si="2"/>
        <v>ECe (dS/m)</v>
      </c>
      <c r="FA1" s="62" t="str">
        <f t="shared" si="2"/>
        <v>ECe (dS/m)</v>
      </c>
      <c r="FB1" s="62" t="str">
        <f t="shared" si="2"/>
        <v>ECe (dS/m)</v>
      </c>
      <c r="FC1" s="62" t="str">
        <f t="shared" si="2"/>
        <v>ECe (dS/m)</v>
      </c>
      <c r="FD1" s="62" t="str">
        <f t="shared" si="2"/>
        <v>ECe (dS/m)</v>
      </c>
      <c r="FE1" s="62" t="str">
        <f t="shared" si="2"/>
        <v>ECe (dS/m)</v>
      </c>
      <c r="FF1" s="62" t="str">
        <f t="shared" si="2"/>
        <v>ECe (dS/m)</v>
      </c>
      <c r="FG1" s="62" t="str">
        <f t="shared" si="2"/>
        <v>ECe (dS/m)</v>
      </c>
      <c r="FH1" s="62" t="str">
        <f t="shared" si="2"/>
        <v>ECe (dS/m)</v>
      </c>
      <c r="FI1" s="62" t="str">
        <f t="shared" si="2"/>
        <v>ECe (dS/m)</v>
      </c>
      <c r="FJ1" s="62" t="str">
        <f t="shared" si="2"/>
        <v>ECe (dS/m)</v>
      </c>
      <c r="FK1" s="62" t="str">
        <f t="shared" si="2"/>
        <v>ECe (dS/m)</v>
      </c>
      <c r="FL1" s="62" t="str">
        <f t="shared" si="2"/>
        <v>ECe (dS/m)</v>
      </c>
      <c r="FM1" s="62" t="str">
        <f t="shared" si="2"/>
        <v>ECe (dS/m)</v>
      </c>
      <c r="FN1" s="62" t="str">
        <f t="shared" si="2"/>
        <v>ECe (dS/m)</v>
      </c>
      <c r="FO1" s="62" t="str">
        <f t="shared" si="2"/>
        <v>ECe (dS/m)</v>
      </c>
      <c r="FP1" s="62" t="str">
        <f t="shared" si="2"/>
        <v>ECe (dS/m)</v>
      </c>
      <c r="FQ1" s="62" t="str">
        <f t="shared" si="2"/>
        <v>ECe (dS/m)</v>
      </c>
      <c r="FR1" s="62" t="str">
        <f t="shared" si="2"/>
        <v>ECe (dS/m)</v>
      </c>
      <c r="FS1" s="62" t="str">
        <f t="shared" si="2"/>
        <v>ECe (dS/m)</v>
      </c>
      <c r="FT1" s="62" t="str">
        <f t="shared" si="2"/>
        <v>ECe (dS/m)</v>
      </c>
      <c r="FU1" s="62" t="str">
        <f t="shared" si="2"/>
        <v>ECe (dS/m)</v>
      </c>
      <c r="FV1" s="62" t="str">
        <f t="shared" si="2"/>
        <v>ECe (dS/m)</v>
      </c>
      <c r="FW1" s="62" t="str">
        <f t="shared" si="2"/>
        <v>ECe (dS/m)</v>
      </c>
      <c r="FX1" s="62" t="str">
        <f t="shared" si="2"/>
        <v>ECe (dS/m)</v>
      </c>
      <c r="FY1" s="62" t="str">
        <f t="shared" si="2"/>
        <v>ECe (dS/m)</v>
      </c>
      <c r="FZ1" s="62" t="str">
        <f t="shared" si="2"/>
        <v>ECe (dS/m)</v>
      </c>
      <c r="GA1" s="62" t="str">
        <f t="shared" si="2"/>
        <v>ECe (dS/m)</v>
      </c>
      <c r="GB1" s="62" t="str">
        <f t="shared" si="2"/>
        <v>ECe (dS/m)</v>
      </c>
      <c r="GC1" s="62" t="str">
        <f t="shared" si="2"/>
        <v>ECe (dS/m)</v>
      </c>
      <c r="GD1" s="62" t="str">
        <f t="shared" si="2"/>
        <v>ECe (dS/m)</v>
      </c>
      <c r="GE1" s="62" t="str">
        <f t="shared" si="2"/>
        <v>ECe (dS/m)</v>
      </c>
      <c r="GF1" s="62" t="str">
        <f t="shared" si="2"/>
        <v>ECe (dS/m)</v>
      </c>
      <c r="GG1" s="62" t="str">
        <f t="shared" si="2"/>
        <v>ECe (dS/m)</v>
      </c>
      <c r="GH1" s="62" t="str">
        <f t="shared" si="2"/>
        <v>ECe (dS/m)</v>
      </c>
      <c r="GI1" s="62" t="str">
        <f t="shared" si="2"/>
        <v>ECe (dS/m)</v>
      </c>
      <c r="GJ1" s="62" t="str">
        <f t="shared" si="2"/>
        <v>ECe (dS/m)</v>
      </c>
      <c r="GK1" s="62" t="str">
        <f t="shared" si="2"/>
        <v>ECe (dS/m)</v>
      </c>
      <c r="GL1" s="62" t="str">
        <f t="shared" si="2"/>
        <v>ECe (dS/m)</v>
      </c>
      <c r="GM1" s="62" t="str">
        <f t="shared" si="2"/>
        <v>ECe (dS/m)</v>
      </c>
      <c r="GN1" s="62" t="str">
        <f t="shared" ref="GN1:HH1" si="3">GM1</f>
        <v>ECe (dS/m)</v>
      </c>
      <c r="GO1" s="62" t="str">
        <f t="shared" si="3"/>
        <v>ECe (dS/m)</v>
      </c>
      <c r="GP1" s="62" t="str">
        <f t="shared" si="3"/>
        <v>ECe (dS/m)</v>
      </c>
      <c r="GQ1" s="62" t="str">
        <f t="shared" si="3"/>
        <v>ECe (dS/m)</v>
      </c>
      <c r="GR1" s="62" t="str">
        <f t="shared" si="3"/>
        <v>ECe (dS/m)</v>
      </c>
      <c r="GS1" s="62" t="str">
        <f t="shared" si="3"/>
        <v>ECe (dS/m)</v>
      </c>
      <c r="GT1" s="62" t="str">
        <f t="shared" si="3"/>
        <v>ECe (dS/m)</v>
      </c>
      <c r="GU1" s="62" t="str">
        <f t="shared" si="3"/>
        <v>ECe (dS/m)</v>
      </c>
      <c r="GV1" s="62" t="str">
        <f t="shared" si="3"/>
        <v>ECe (dS/m)</v>
      </c>
      <c r="GW1" s="62" t="str">
        <f t="shared" si="3"/>
        <v>ECe (dS/m)</v>
      </c>
      <c r="GX1" s="62" t="str">
        <f t="shared" si="3"/>
        <v>ECe (dS/m)</v>
      </c>
      <c r="GY1" s="62" t="str">
        <f t="shared" si="3"/>
        <v>ECe (dS/m)</v>
      </c>
      <c r="GZ1" s="62" t="str">
        <f t="shared" si="3"/>
        <v>ECe (dS/m)</v>
      </c>
      <c r="HA1" s="62" t="str">
        <f t="shared" si="3"/>
        <v>ECe (dS/m)</v>
      </c>
      <c r="HB1" s="62" t="str">
        <f t="shared" si="3"/>
        <v>ECe (dS/m)</v>
      </c>
      <c r="HC1" s="62" t="str">
        <f t="shared" si="3"/>
        <v>ECe (dS/m)</v>
      </c>
      <c r="HD1" s="62" t="str">
        <f t="shared" si="3"/>
        <v>ECe (dS/m)</v>
      </c>
      <c r="HE1" s="62" t="str">
        <f t="shared" si="3"/>
        <v>ECe (dS/m)</v>
      </c>
      <c r="HF1" s="62" t="str">
        <f t="shared" si="3"/>
        <v>ECe (dS/m)</v>
      </c>
      <c r="HG1" s="62" t="str">
        <f t="shared" si="3"/>
        <v>ECe (dS/m)</v>
      </c>
      <c r="HH1" s="62" t="str">
        <f t="shared" si="3"/>
        <v>ECe (dS/m)</v>
      </c>
    </row>
    <row r="2" spans="1:216" s="62" customFormat="1" x14ac:dyDescent="0.25">
      <c r="A2" s="62">
        <v>0</v>
      </c>
      <c r="B2" s="62">
        <v>1.3</v>
      </c>
      <c r="C2" s="62">
        <v>0.88900000000000001</v>
      </c>
      <c r="D2" s="62">
        <v>1.46</v>
      </c>
      <c r="E2" s="62">
        <v>0.59099999999999997</v>
      </c>
      <c r="F2" s="62">
        <v>1.89</v>
      </c>
      <c r="G2" s="62">
        <v>13.5</v>
      </c>
      <c r="H2" s="62">
        <v>0.59899999999999998</v>
      </c>
      <c r="I2" s="62">
        <v>2.0499999999999998</v>
      </c>
      <c r="J2" s="62">
        <v>4.71</v>
      </c>
      <c r="K2" s="62">
        <v>13.5</v>
      </c>
      <c r="L2" s="62">
        <v>2.0299999999999998</v>
      </c>
      <c r="M2" s="62">
        <v>4.4400000000000004</v>
      </c>
      <c r="N2" s="62">
        <v>5.86</v>
      </c>
      <c r="O2" s="62">
        <v>1.64</v>
      </c>
      <c r="P2" s="62">
        <v>2.0099999999999998</v>
      </c>
      <c r="Q2" s="62">
        <v>3.85</v>
      </c>
      <c r="R2" s="62">
        <v>5.95</v>
      </c>
      <c r="S2" s="62">
        <v>2.0299999999999998</v>
      </c>
      <c r="T2" s="62">
        <v>4.7</v>
      </c>
      <c r="U2" s="62">
        <v>1.98</v>
      </c>
      <c r="V2" s="62">
        <v>1.28</v>
      </c>
      <c r="W2" s="62">
        <v>4.0199999999999996</v>
      </c>
      <c r="X2" s="62">
        <v>4.1399999999999997</v>
      </c>
      <c r="Y2" s="62">
        <v>9.74</v>
      </c>
      <c r="Z2" s="62">
        <v>15.7</v>
      </c>
      <c r="AA2" s="62">
        <v>6.07</v>
      </c>
      <c r="AB2" s="62">
        <v>0.96</v>
      </c>
      <c r="AC2" s="62">
        <v>7.33</v>
      </c>
      <c r="AD2" s="62">
        <v>3.54</v>
      </c>
      <c r="AE2" s="62">
        <v>14.9</v>
      </c>
      <c r="AF2" s="62">
        <v>15.7</v>
      </c>
      <c r="AG2" s="62">
        <v>17.7</v>
      </c>
      <c r="AH2" s="62">
        <v>2.34</v>
      </c>
      <c r="AI2" s="62">
        <v>1.1399999999999999</v>
      </c>
      <c r="AJ2" s="62">
        <v>2.0299999999999998</v>
      </c>
      <c r="AK2" s="62">
        <v>7.27</v>
      </c>
      <c r="AL2" s="62">
        <v>12</v>
      </c>
      <c r="AM2" s="62">
        <v>18</v>
      </c>
      <c r="AN2" s="62">
        <v>17.899999999999999</v>
      </c>
      <c r="AO2" s="62">
        <v>9.8000000000000007</v>
      </c>
      <c r="AP2" s="62">
        <v>1.95</v>
      </c>
      <c r="AQ2" s="62">
        <v>2.17</v>
      </c>
      <c r="AR2" s="62">
        <v>17.899999999999999</v>
      </c>
      <c r="AS2" s="62">
        <v>17.5</v>
      </c>
      <c r="AT2" s="62">
        <v>18</v>
      </c>
      <c r="AU2" s="62">
        <v>15.1</v>
      </c>
      <c r="AV2" s="62">
        <v>16.100000000000001</v>
      </c>
      <c r="AW2" s="62">
        <v>1.64</v>
      </c>
      <c r="AX2" s="62">
        <v>1.32</v>
      </c>
      <c r="AY2" s="62">
        <v>2.02</v>
      </c>
      <c r="AZ2" s="62">
        <v>8.17</v>
      </c>
      <c r="BA2" s="62">
        <v>10.6</v>
      </c>
      <c r="BB2" s="62">
        <v>17.899999999999999</v>
      </c>
      <c r="BC2" s="62">
        <v>9.19</v>
      </c>
      <c r="BD2" s="62">
        <v>9.89</v>
      </c>
      <c r="BE2" s="62">
        <v>12</v>
      </c>
      <c r="BF2" s="62">
        <v>10</v>
      </c>
      <c r="BG2" s="62">
        <v>1.97</v>
      </c>
      <c r="BH2" s="62">
        <v>2</v>
      </c>
      <c r="BI2" s="62">
        <v>2.0299999999999998</v>
      </c>
      <c r="BJ2" s="62">
        <v>5.9</v>
      </c>
      <c r="BK2" s="62">
        <v>11.9</v>
      </c>
      <c r="BL2" s="62">
        <v>6.28</v>
      </c>
      <c r="BM2" s="62">
        <v>6.37</v>
      </c>
      <c r="BN2" s="62">
        <v>12</v>
      </c>
      <c r="BO2" s="62">
        <v>5.94</v>
      </c>
      <c r="BP2" s="62">
        <v>12</v>
      </c>
      <c r="BQ2" s="62">
        <v>1.03</v>
      </c>
      <c r="BR2" s="62">
        <v>3.63</v>
      </c>
      <c r="BS2" s="62">
        <v>5.15</v>
      </c>
      <c r="BT2" s="62">
        <v>2.0299999999999998</v>
      </c>
      <c r="BU2" s="62">
        <v>4.7300000000000004</v>
      </c>
      <c r="BV2" s="62">
        <v>6</v>
      </c>
      <c r="BW2" s="62">
        <v>6.3</v>
      </c>
      <c r="BX2" s="62">
        <v>2.02</v>
      </c>
      <c r="BY2" s="62">
        <v>2.09</v>
      </c>
      <c r="BZ2" s="62">
        <v>9.6</v>
      </c>
      <c r="CA2" s="62">
        <v>8.51</v>
      </c>
      <c r="CB2" s="62">
        <v>6.06</v>
      </c>
      <c r="CC2" s="62">
        <v>0.68799999999999994</v>
      </c>
      <c r="CD2" s="62">
        <v>1.99</v>
      </c>
      <c r="CE2" s="62">
        <v>2.0299999999999998</v>
      </c>
      <c r="CF2" s="62">
        <v>2.0299999999999998</v>
      </c>
      <c r="CG2" s="62">
        <v>4.3899999999999997</v>
      </c>
      <c r="CH2" s="62">
        <v>2.06</v>
      </c>
      <c r="CI2" s="62">
        <v>5.98</v>
      </c>
      <c r="CJ2" s="62">
        <v>5.97</v>
      </c>
      <c r="CK2" s="62">
        <v>3.64</v>
      </c>
      <c r="CL2" s="62">
        <v>3.48</v>
      </c>
      <c r="CM2" s="62">
        <v>4.59</v>
      </c>
      <c r="CN2" s="62">
        <v>4.58</v>
      </c>
      <c r="CO2" s="62">
        <v>9.44</v>
      </c>
      <c r="CP2" s="62">
        <v>6.06</v>
      </c>
      <c r="CQ2" s="62">
        <v>0.59599999999999997</v>
      </c>
      <c r="CR2" s="62">
        <v>2.46</v>
      </c>
      <c r="CS2" s="62">
        <v>2.02</v>
      </c>
      <c r="CT2" s="62">
        <v>3.9</v>
      </c>
      <c r="CU2" s="62">
        <v>6.64</v>
      </c>
      <c r="CV2" s="62">
        <v>10.5</v>
      </c>
      <c r="CW2" s="62">
        <v>4.62</v>
      </c>
      <c r="CX2" s="62">
        <v>2.04</v>
      </c>
      <c r="CY2" s="62">
        <v>4.4000000000000004</v>
      </c>
      <c r="CZ2" s="62">
        <v>5.97</v>
      </c>
      <c r="DA2" s="62">
        <v>5.99</v>
      </c>
      <c r="DB2" s="62">
        <v>8.44</v>
      </c>
      <c r="DC2" s="62">
        <v>11.9</v>
      </c>
      <c r="DD2" s="62">
        <v>3.09</v>
      </c>
      <c r="DE2" s="62">
        <v>5.98</v>
      </c>
      <c r="DF2" s="62">
        <v>2.69</v>
      </c>
      <c r="DG2" s="62">
        <v>5.78</v>
      </c>
      <c r="DH2" s="62">
        <v>2</v>
      </c>
      <c r="DI2" s="62">
        <v>2.04</v>
      </c>
      <c r="DJ2" s="62">
        <v>3.4</v>
      </c>
      <c r="DK2" s="62">
        <v>5.69</v>
      </c>
      <c r="DL2" s="62">
        <v>6.44</v>
      </c>
      <c r="DM2" s="62">
        <v>5.52</v>
      </c>
      <c r="DN2" s="62">
        <v>2.0099999999999998</v>
      </c>
      <c r="DO2" s="62">
        <v>2.09</v>
      </c>
      <c r="DP2" s="62">
        <v>5.9</v>
      </c>
      <c r="DQ2" s="62">
        <v>8.91</v>
      </c>
      <c r="DR2" s="62">
        <v>12</v>
      </c>
      <c r="DS2" s="62">
        <v>11.9</v>
      </c>
      <c r="DT2" s="62">
        <v>6.96</v>
      </c>
      <c r="DU2" s="62">
        <v>0.68700000000000006</v>
      </c>
      <c r="DV2" s="62">
        <v>5.69</v>
      </c>
      <c r="DW2" s="62">
        <v>7.76</v>
      </c>
      <c r="DX2" s="62">
        <v>3.33</v>
      </c>
      <c r="DY2" s="62">
        <v>2.74</v>
      </c>
      <c r="DZ2" s="62">
        <v>2</v>
      </c>
      <c r="EA2" s="62">
        <v>2.0099999999999998</v>
      </c>
      <c r="EB2" s="62">
        <v>2.0099999999999998</v>
      </c>
      <c r="EC2" s="62">
        <v>2</v>
      </c>
      <c r="ED2" s="62">
        <v>2</v>
      </c>
      <c r="EE2" s="62">
        <v>2.0499999999999998</v>
      </c>
      <c r="EF2" s="62">
        <v>13.5</v>
      </c>
      <c r="EG2" s="62">
        <v>3.66</v>
      </c>
      <c r="EH2" s="62">
        <v>11.3</v>
      </c>
      <c r="EI2" s="62">
        <v>10.6</v>
      </c>
      <c r="EJ2" s="62">
        <v>8.09</v>
      </c>
      <c r="EK2" s="62">
        <v>2.2000000000000002</v>
      </c>
      <c r="EL2" s="62">
        <v>12.1</v>
      </c>
      <c r="EM2" s="62">
        <v>12.7</v>
      </c>
      <c r="EN2" s="62">
        <v>9.58</v>
      </c>
      <c r="EO2" s="62">
        <v>7.99</v>
      </c>
      <c r="EP2" s="62">
        <v>2</v>
      </c>
      <c r="EQ2" s="62">
        <v>2</v>
      </c>
      <c r="ER2" s="62">
        <v>2</v>
      </c>
      <c r="ES2" s="62">
        <v>1.99</v>
      </c>
      <c r="ET2" s="62">
        <v>2</v>
      </c>
      <c r="EU2" s="62">
        <v>2</v>
      </c>
      <c r="EV2" s="62">
        <v>2.0699999999999998</v>
      </c>
      <c r="EW2" s="62">
        <v>4</v>
      </c>
      <c r="EX2" s="62">
        <v>2</v>
      </c>
      <c r="EY2" s="62">
        <v>2.19</v>
      </c>
      <c r="EZ2" s="62">
        <v>4.5599999999999996</v>
      </c>
      <c r="FA2" s="62">
        <v>9.0299999999999994</v>
      </c>
      <c r="FB2" s="62">
        <v>16</v>
      </c>
      <c r="FC2" s="62">
        <v>6.03</v>
      </c>
      <c r="FD2" s="62">
        <v>15.5</v>
      </c>
      <c r="FE2" s="62">
        <v>2.3199999999999998</v>
      </c>
      <c r="FF2" s="62">
        <v>2.74</v>
      </c>
      <c r="FG2" s="62">
        <v>2.02</v>
      </c>
      <c r="FH2" s="62">
        <v>8.98</v>
      </c>
      <c r="FI2" s="62">
        <v>6.93</v>
      </c>
      <c r="FJ2" s="62">
        <v>2.39</v>
      </c>
      <c r="FK2" s="62">
        <v>2.81</v>
      </c>
      <c r="FL2" s="62">
        <v>4.37</v>
      </c>
      <c r="FM2" s="62">
        <v>13.3</v>
      </c>
      <c r="FN2" s="62">
        <v>3.1</v>
      </c>
      <c r="FO2" s="62">
        <v>2</v>
      </c>
      <c r="FP2" s="62">
        <v>2.36</v>
      </c>
      <c r="FQ2" s="62">
        <v>2.11</v>
      </c>
      <c r="FR2" s="62">
        <v>8.75</v>
      </c>
      <c r="FS2" s="62">
        <v>3.1</v>
      </c>
      <c r="FT2" s="62">
        <v>12.1</v>
      </c>
      <c r="FU2" s="62">
        <v>8.82</v>
      </c>
      <c r="FV2" s="62">
        <v>3.82</v>
      </c>
      <c r="FW2" s="62">
        <v>15.3</v>
      </c>
      <c r="FX2" s="62">
        <v>18</v>
      </c>
      <c r="FY2" s="62">
        <v>12</v>
      </c>
      <c r="FZ2" s="62">
        <v>16.8</v>
      </c>
      <c r="GA2" s="62">
        <v>11.6</v>
      </c>
      <c r="GB2" s="62">
        <v>17.7</v>
      </c>
      <c r="GC2" s="62">
        <v>18</v>
      </c>
      <c r="GD2" s="62">
        <v>18</v>
      </c>
      <c r="GE2" s="62">
        <v>3.55</v>
      </c>
      <c r="GF2" s="62">
        <v>2</v>
      </c>
      <c r="GG2" s="62">
        <v>1.9</v>
      </c>
      <c r="GH2" s="62">
        <v>1.74</v>
      </c>
      <c r="GI2" s="62">
        <v>1.72</v>
      </c>
      <c r="GJ2" s="62">
        <v>1.8</v>
      </c>
      <c r="GK2" s="62">
        <v>6.48</v>
      </c>
      <c r="GL2" s="62">
        <v>11.6</v>
      </c>
      <c r="GM2" s="62">
        <v>11.3</v>
      </c>
      <c r="GN2" s="62">
        <v>14</v>
      </c>
      <c r="GO2" s="62">
        <v>15.3</v>
      </c>
      <c r="GP2" s="62">
        <v>18</v>
      </c>
      <c r="GQ2" s="62">
        <v>17.8</v>
      </c>
      <c r="GR2" s="62">
        <v>18</v>
      </c>
      <c r="GS2" s="62">
        <v>18</v>
      </c>
      <c r="GT2" s="62">
        <v>9.94</v>
      </c>
      <c r="GU2" s="62">
        <v>1.82</v>
      </c>
      <c r="GV2" s="62">
        <v>1.19</v>
      </c>
      <c r="GW2" s="62">
        <v>1.1000000000000001</v>
      </c>
      <c r="GX2" s="62">
        <v>6.27</v>
      </c>
      <c r="GY2" s="62">
        <v>9.83</v>
      </c>
      <c r="GZ2" s="62">
        <v>13</v>
      </c>
      <c r="HA2" s="62">
        <v>15.6</v>
      </c>
      <c r="HB2" s="62">
        <v>17.899999999999999</v>
      </c>
      <c r="HC2" s="62">
        <v>10.9</v>
      </c>
      <c r="HD2" s="62">
        <v>1.54</v>
      </c>
      <c r="HE2" s="62">
        <v>1.69</v>
      </c>
      <c r="HF2" s="62">
        <v>11.4</v>
      </c>
      <c r="HG2" s="62">
        <v>11.1</v>
      </c>
      <c r="HH2" s="62">
        <v>1.37</v>
      </c>
    </row>
    <row r="3" spans="1:216" x14ac:dyDescent="0.25">
      <c r="A3" s="4">
        <v>1</v>
      </c>
      <c r="B3" s="62">
        <v>1.3</v>
      </c>
      <c r="C3" s="62">
        <v>0.88900000000000001</v>
      </c>
      <c r="D3" s="62">
        <v>1.46</v>
      </c>
      <c r="E3" s="62">
        <v>0.59099999999999997</v>
      </c>
      <c r="F3" s="62">
        <v>1.89</v>
      </c>
      <c r="G3" s="62">
        <v>13.5</v>
      </c>
      <c r="H3" s="62">
        <v>0.59899999999999998</v>
      </c>
      <c r="I3" s="62">
        <v>2.0499999999999998</v>
      </c>
      <c r="J3" s="62">
        <v>4.71</v>
      </c>
      <c r="K3" s="62">
        <v>13.5</v>
      </c>
      <c r="L3" s="62">
        <v>2.0299999999999998</v>
      </c>
      <c r="M3" s="62">
        <v>4.4400000000000004</v>
      </c>
      <c r="N3" s="62">
        <v>5.86</v>
      </c>
      <c r="O3" s="62">
        <v>1.64</v>
      </c>
      <c r="P3" s="62">
        <v>2.0099999999999998</v>
      </c>
      <c r="Q3" s="62">
        <v>3.85</v>
      </c>
      <c r="R3" s="62">
        <v>5.95</v>
      </c>
      <c r="S3" s="62">
        <v>2.0299999999999998</v>
      </c>
      <c r="T3" s="62">
        <v>4.7</v>
      </c>
      <c r="U3" s="62">
        <v>1.98</v>
      </c>
      <c r="V3" s="62">
        <v>1.28</v>
      </c>
      <c r="W3" s="62">
        <v>4.0199999999999996</v>
      </c>
      <c r="X3" s="62">
        <v>4.1399999999999997</v>
      </c>
      <c r="Y3" s="62">
        <v>9.74</v>
      </c>
      <c r="Z3" s="62">
        <v>15.7</v>
      </c>
      <c r="AA3" s="62">
        <v>6.07</v>
      </c>
      <c r="AB3" s="62">
        <v>0.96</v>
      </c>
      <c r="AC3" s="62">
        <v>7.33</v>
      </c>
      <c r="AD3" s="62">
        <v>3.54</v>
      </c>
      <c r="AE3" s="62">
        <v>14.9</v>
      </c>
      <c r="AF3" s="62">
        <v>15.7</v>
      </c>
      <c r="AG3" s="62">
        <v>17.7</v>
      </c>
      <c r="AH3" s="62">
        <v>2.34</v>
      </c>
      <c r="AI3" s="62">
        <v>1.1399999999999999</v>
      </c>
      <c r="AJ3" s="62">
        <v>2.0299999999999998</v>
      </c>
      <c r="AK3" s="62">
        <v>7.27</v>
      </c>
      <c r="AL3" s="62">
        <v>12</v>
      </c>
      <c r="AM3" s="62">
        <v>18</v>
      </c>
      <c r="AN3" s="62">
        <v>17.899999999999999</v>
      </c>
      <c r="AO3" s="62">
        <v>9.8000000000000007</v>
      </c>
      <c r="AP3" s="62">
        <v>1.95</v>
      </c>
      <c r="AQ3" s="62">
        <v>2.17</v>
      </c>
      <c r="AR3" s="62">
        <v>17.899999999999999</v>
      </c>
      <c r="AS3" s="62">
        <v>17.5</v>
      </c>
      <c r="AT3" s="62">
        <v>18</v>
      </c>
      <c r="AU3" s="62">
        <v>15.1</v>
      </c>
      <c r="AV3" s="62">
        <v>16.100000000000001</v>
      </c>
      <c r="AW3" s="62">
        <v>1.64</v>
      </c>
      <c r="AX3" s="62">
        <v>1.32</v>
      </c>
      <c r="AY3" s="62">
        <v>2.02</v>
      </c>
      <c r="AZ3" s="62">
        <v>8.17</v>
      </c>
      <c r="BA3" s="62">
        <v>10.6</v>
      </c>
      <c r="BB3" s="62">
        <v>17.899999999999999</v>
      </c>
      <c r="BC3" s="62">
        <v>9.19</v>
      </c>
      <c r="BD3" s="62">
        <v>9.89</v>
      </c>
      <c r="BE3" s="62">
        <v>12</v>
      </c>
      <c r="BF3" s="62">
        <v>10</v>
      </c>
      <c r="BG3" s="62">
        <v>1.97</v>
      </c>
      <c r="BH3" s="62">
        <v>2</v>
      </c>
      <c r="BI3" s="62">
        <v>2.0299999999999998</v>
      </c>
      <c r="BJ3" s="62">
        <v>5.9</v>
      </c>
      <c r="BK3" s="62">
        <v>11.9</v>
      </c>
      <c r="BL3" s="62">
        <v>6.28</v>
      </c>
      <c r="BM3" s="62">
        <v>6.37</v>
      </c>
      <c r="BN3" s="62">
        <v>12</v>
      </c>
      <c r="BO3" s="62">
        <v>5.94</v>
      </c>
      <c r="BP3" s="62">
        <v>12</v>
      </c>
      <c r="BQ3" s="62">
        <v>1.03</v>
      </c>
      <c r="BR3" s="62">
        <v>3.63</v>
      </c>
      <c r="BS3" s="62">
        <v>5.15</v>
      </c>
      <c r="BT3" s="62">
        <v>2.0299999999999998</v>
      </c>
      <c r="BU3" s="62">
        <v>4.7300000000000004</v>
      </c>
      <c r="BV3" s="62">
        <v>6</v>
      </c>
      <c r="BW3" s="62">
        <v>6.3</v>
      </c>
      <c r="BX3" s="62">
        <v>2.02</v>
      </c>
      <c r="BY3" s="62">
        <v>2.09</v>
      </c>
      <c r="BZ3" s="62">
        <v>9.6</v>
      </c>
      <c r="CA3" s="62">
        <v>8.51</v>
      </c>
      <c r="CB3" s="62">
        <v>6.06</v>
      </c>
      <c r="CC3" s="62">
        <v>0.68799999999999994</v>
      </c>
      <c r="CD3" s="62">
        <v>1.99</v>
      </c>
      <c r="CE3" s="62">
        <v>2.0299999999999998</v>
      </c>
      <c r="CF3" s="62">
        <v>2.0299999999999998</v>
      </c>
      <c r="CG3" s="62">
        <v>4.3899999999999997</v>
      </c>
      <c r="CH3" s="62">
        <v>2.06</v>
      </c>
      <c r="CI3" s="62">
        <v>5.98</v>
      </c>
      <c r="CJ3" s="62">
        <v>5.97</v>
      </c>
      <c r="CK3" s="62">
        <v>3.64</v>
      </c>
      <c r="CL3" s="62">
        <v>3.48</v>
      </c>
      <c r="CM3" s="62">
        <v>4.59</v>
      </c>
      <c r="CN3" s="62">
        <v>4.58</v>
      </c>
      <c r="CO3" s="62">
        <v>9.44</v>
      </c>
      <c r="CP3" s="62">
        <v>6.06</v>
      </c>
      <c r="CQ3" s="62">
        <v>0.59599999999999997</v>
      </c>
      <c r="CR3" s="62">
        <v>2.46</v>
      </c>
      <c r="CS3" s="62">
        <v>2.02</v>
      </c>
      <c r="CT3" s="62">
        <v>3.9</v>
      </c>
      <c r="CU3" s="62">
        <v>6.64</v>
      </c>
      <c r="CV3" s="62">
        <v>10.5</v>
      </c>
      <c r="CW3" s="62">
        <v>4.62</v>
      </c>
      <c r="CX3" s="62">
        <v>2.04</v>
      </c>
      <c r="CY3" s="62">
        <v>4.4000000000000004</v>
      </c>
      <c r="CZ3" s="62">
        <v>5.97</v>
      </c>
      <c r="DA3" s="62">
        <v>5.99</v>
      </c>
      <c r="DB3" s="62">
        <v>8.44</v>
      </c>
      <c r="DC3" s="62">
        <v>11.9</v>
      </c>
      <c r="DD3" s="62">
        <v>3.09</v>
      </c>
      <c r="DE3" s="62">
        <v>5.98</v>
      </c>
      <c r="DF3" s="62">
        <v>2.69</v>
      </c>
      <c r="DG3" s="62">
        <v>5.78</v>
      </c>
      <c r="DH3" s="62">
        <v>2</v>
      </c>
      <c r="DI3" s="62">
        <v>2.04</v>
      </c>
      <c r="DJ3" s="62">
        <v>3.4</v>
      </c>
      <c r="DK3" s="62">
        <v>5.69</v>
      </c>
      <c r="DL3" s="62">
        <v>6.44</v>
      </c>
      <c r="DM3" s="62">
        <v>5.52</v>
      </c>
      <c r="DN3" s="62">
        <v>2.0099999999999998</v>
      </c>
      <c r="DO3" s="62">
        <v>2.09</v>
      </c>
      <c r="DP3" s="62">
        <v>5.9</v>
      </c>
      <c r="DQ3" s="62">
        <v>8.91</v>
      </c>
      <c r="DR3" s="62">
        <v>12</v>
      </c>
      <c r="DS3" s="62">
        <v>11.9</v>
      </c>
      <c r="DT3" s="62">
        <v>6.96</v>
      </c>
      <c r="DU3" s="62">
        <v>0.68700000000000006</v>
      </c>
      <c r="DV3" s="62">
        <v>5.69</v>
      </c>
      <c r="DW3" s="62">
        <v>7.76</v>
      </c>
      <c r="DX3" s="62">
        <v>3.33</v>
      </c>
      <c r="DY3" s="62">
        <v>2.74</v>
      </c>
      <c r="DZ3" s="62">
        <v>2</v>
      </c>
      <c r="EA3" s="62">
        <v>2.0099999999999998</v>
      </c>
      <c r="EB3" s="62">
        <v>2.0099999999999998</v>
      </c>
      <c r="EC3" s="62">
        <v>2</v>
      </c>
      <c r="ED3" s="62">
        <v>2</v>
      </c>
      <c r="EE3" s="62">
        <v>2.0499999999999998</v>
      </c>
      <c r="EF3" s="62">
        <v>13.5</v>
      </c>
      <c r="EG3" s="62">
        <v>3.66</v>
      </c>
      <c r="EH3" s="62">
        <v>11.3</v>
      </c>
      <c r="EI3" s="62">
        <v>10.6</v>
      </c>
      <c r="EJ3" s="62">
        <v>8.09</v>
      </c>
      <c r="EK3" s="62">
        <v>2.2000000000000002</v>
      </c>
      <c r="EL3" s="62">
        <v>12.1</v>
      </c>
      <c r="EM3" s="62">
        <v>12.7</v>
      </c>
      <c r="EN3" s="62">
        <v>9.58</v>
      </c>
      <c r="EO3" s="62">
        <v>7.99</v>
      </c>
      <c r="EP3" s="62">
        <v>2</v>
      </c>
      <c r="EQ3" s="62">
        <v>2</v>
      </c>
      <c r="ER3" s="62">
        <v>2</v>
      </c>
      <c r="ES3" s="62">
        <v>1.99</v>
      </c>
      <c r="ET3" s="62">
        <v>2</v>
      </c>
      <c r="EU3" s="62">
        <v>2</v>
      </c>
      <c r="EV3" s="62">
        <v>2.0699999999999998</v>
      </c>
      <c r="EW3" s="62">
        <v>4</v>
      </c>
      <c r="EX3" s="62">
        <v>2</v>
      </c>
      <c r="EY3" s="62">
        <v>2.19</v>
      </c>
      <c r="EZ3" s="62">
        <v>4.5599999999999996</v>
      </c>
      <c r="FA3" s="62">
        <v>9.0299999999999994</v>
      </c>
      <c r="FB3" s="62">
        <v>16</v>
      </c>
      <c r="FC3" s="62">
        <v>6.03</v>
      </c>
      <c r="FD3" s="62">
        <v>15.5</v>
      </c>
      <c r="FE3" s="62">
        <v>2.3199999999999998</v>
      </c>
      <c r="FF3" s="62">
        <v>2.74</v>
      </c>
      <c r="FG3" s="62">
        <v>2.02</v>
      </c>
      <c r="FH3" s="62">
        <v>8.98</v>
      </c>
      <c r="FI3" s="62">
        <v>6.93</v>
      </c>
      <c r="FJ3" s="62">
        <v>2.39</v>
      </c>
      <c r="FK3" s="62">
        <v>2.81</v>
      </c>
      <c r="FL3" s="62">
        <v>4.37</v>
      </c>
      <c r="FM3" s="62">
        <v>13.3</v>
      </c>
      <c r="FN3" s="62">
        <v>3.1</v>
      </c>
      <c r="FO3" s="62">
        <v>2</v>
      </c>
      <c r="FP3" s="62">
        <v>2.36</v>
      </c>
      <c r="FQ3" s="62">
        <v>2.11</v>
      </c>
      <c r="FR3" s="62">
        <v>8.75</v>
      </c>
      <c r="FS3" s="62">
        <v>3.1</v>
      </c>
      <c r="FT3" s="62">
        <v>12.1</v>
      </c>
      <c r="FU3" s="62">
        <v>8.82</v>
      </c>
      <c r="FV3" s="62">
        <v>3.82</v>
      </c>
      <c r="FW3" s="62">
        <v>15.3</v>
      </c>
      <c r="FX3" s="62">
        <v>18</v>
      </c>
      <c r="FY3" s="62">
        <v>12</v>
      </c>
      <c r="FZ3" s="62">
        <v>16.8</v>
      </c>
      <c r="GA3" s="62">
        <v>11.6</v>
      </c>
      <c r="GB3" s="62">
        <v>17.7</v>
      </c>
      <c r="GC3" s="62">
        <v>18</v>
      </c>
      <c r="GD3" s="62">
        <v>18</v>
      </c>
      <c r="GE3" s="62">
        <v>3.55</v>
      </c>
      <c r="GF3" s="62">
        <v>2</v>
      </c>
      <c r="GG3" s="62">
        <v>1.9</v>
      </c>
      <c r="GH3" s="62">
        <v>1.74</v>
      </c>
      <c r="GI3" s="62">
        <v>1.72</v>
      </c>
      <c r="GJ3" s="62">
        <v>1.8</v>
      </c>
      <c r="GK3" s="62">
        <v>6.48</v>
      </c>
      <c r="GL3" s="62">
        <v>11.6</v>
      </c>
      <c r="GM3" s="62">
        <v>11.3</v>
      </c>
      <c r="GN3" s="62">
        <v>14</v>
      </c>
      <c r="GO3" s="62">
        <v>15.3</v>
      </c>
      <c r="GP3" s="62">
        <v>18</v>
      </c>
      <c r="GQ3" s="62">
        <v>17.8</v>
      </c>
      <c r="GR3" s="62">
        <v>18</v>
      </c>
      <c r="GS3" s="62">
        <v>18</v>
      </c>
      <c r="GT3" s="62">
        <v>9.94</v>
      </c>
      <c r="GU3" s="62">
        <v>1.82</v>
      </c>
      <c r="GV3" s="62">
        <v>1.19</v>
      </c>
      <c r="GW3" s="62">
        <v>1.1000000000000001</v>
      </c>
      <c r="GX3" s="62">
        <v>6.27</v>
      </c>
      <c r="GY3" s="62">
        <v>9.83</v>
      </c>
      <c r="GZ3" s="62">
        <v>13</v>
      </c>
      <c r="HA3" s="62">
        <v>15.6</v>
      </c>
      <c r="HB3" s="62">
        <v>17.899999999999999</v>
      </c>
      <c r="HC3" s="62">
        <v>10.9</v>
      </c>
      <c r="HD3" s="62">
        <v>1.54</v>
      </c>
      <c r="HE3" s="62">
        <v>1.69</v>
      </c>
      <c r="HF3" s="62">
        <v>11.4</v>
      </c>
      <c r="HG3" s="62">
        <v>11.1</v>
      </c>
      <c r="HH3" s="62">
        <v>1.37</v>
      </c>
    </row>
    <row r="4" spans="1:216" x14ac:dyDescent="0.25">
      <c r="A4" s="4">
        <v>2</v>
      </c>
      <c r="B4" s="62">
        <v>1.3</v>
      </c>
      <c r="C4" s="62">
        <v>0.88900000000000001</v>
      </c>
      <c r="D4" s="62">
        <v>1.46</v>
      </c>
      <c r="E4" s="62">
        <v>0.59099999999999997</v>
      </c>
      <c r="F4" s="62">
        <v>1.89</v>
      </c>
      <c r="G4" s="62">
        <v>13.5</v>
      </c>
      <c r="H4" s="62">
        <v>0.59899999999999998</v>
      </c>
      <c r="I4" s="62">
        <v>2.0499999999999998</v>
      </c>
      <c r="J4" s="62">
        <v>4.71</v>
      </c>
      <c r="K4" s="62">
        <v>13.5</v>
      </c>
      <c r="L4" s="62">
        <v>2.0299999999999998</v>
      </c>
      <c r="M4" s="62">
        <v>4.4400000000000004</v>
      </c>
      <c r="N4" s="62">
        <v>5.86</v>
      </c>
      <c r="O4" s="62">
        <v>1.64</v>
      </c>
      <c r="P4" s="62">
        <v>2.0099999999999998</v>
      </c>
      <c r="Q4" s="62">
        <v>3.85</v>
      </c>
      <c r="R4" s="62">
        <v>5.95</v>
      </c>
      <c r="S4" s="62">
        <v>2.0299999999999998</v>
      </c>
      <c r="T4" s="62">
        <v>4.7</v>
      </c>
      <c r="U4" s="62">
        <v>1.98</v>
      </c>
      <c r="V4" s="62">
        <v>1.28</v>
      </c>
      <c r="W4" s="62">
        <v>4.0199999999999996</v>
      </c>
      <c r="X4" s="62">
        <v>4.1399999999999997</v>
      </c>
      <c r="Y4" s="62">
        <v>9.74</v>
      </c>
      <c r="Z4" s="62">
        <v>15.7</v>
      </c>
      <c r="AA4" s="62">
        <v>6.07</v>
      </c>
      <c r="AB4" s="62">
        <v>0.96</v>
      </c>
      <c r="AC4" s="62">
        <v>7.33</v>
      </c>
      <c r="AD4" s="62">
        <v>3.54</v>
      </c>
      <c r="AE4" s="62">
        <v>14.9</v>
      </c>
      <c r="AF4" s="62">
        <v>15.7</v>
      </c>
      <c r="AG4" s="62">
        <v>17.7</v>
      </c>
      <c r="AH4" s="62">
        <v>2.34</v>
      </c>
      <c r="AI4" s="62">
        <v>1.1399999999999999</v>
      </c>
      <c r="AJ4" s="62">
        <v>2.0299999999999998</v>
      </c>
      <c r="AK4" s="62">
        <v>7.27</v>
      </c>
      <c r="AL4" s="62">
        <v>12</v>
      </c>
      <c r="AM4" s="62">
        <v>18</v>
      </c>
      <c r="AN4" s="62">
        <v>17.899999999999999</v>
      </c>
      <c r="AO4" s="62">
        <v>9.8000000000000007</v>
      </c>
      <c r="AP4" s="62">
        <v>1.95</v>
      </c>
      <c r="AQ4" s="62">
        <v>2.17</v>
      </c>
      <c r="AR4" s="62">
        <v>17.899999999999999</v>
      </c>
      <c r="AS4" s="62">
        <v>17.5</v>
      </c>
      <c r="AT4" s="62">
        <v>18</v>
      </c>
      <c r="AU4" s="62">
        <v>15.1</v>
      </c>
      <c r="AV4" s="62">
        <v>16.100000000000001</v>
      </c>
      <c r="AW4" s="62">
        <v>1.64</v>
      </c>
      <c r="AX4" s="62">
        <v>1.32</v>
      </c>
      <c r="AY4" s="62">
        <v>2.02</v>
      </c>
      <c r="AZ4" s="62">
        <v>8.17</v>
      </c>
      <c r="BA4" s="62">
        <v>10.6</v>
      </c>
      <c r="BB4" s="62">
        <v>17.899999999999999</v>
      </c>
      <c r="BC4" s="62">
        <v>9.19</v>
      </c>
      <c r="BD4" s="62">
        <v>9.89</v>
      </c>
      <c r="BE4" s="62">
        <v>12</v>
      </c>
      <c r="BF4" s="62">
        <v>10</v>
      </c>
      <c r="BG4" s="62">
        <v>1.97</v>
      </c>
      <c r="BH4" s="62">
        <v>2</v>
      </c>
      <c r="BI4" s="62">
        <v>2.0299999999999998</v>
      </c>
      <c r="BJ4" s="62">
        <v>5.9</v>
      </c>
      <c r="BK4" s="62">
        <v>11.9</v>
      </c>
      <c r="BL4" s="62">
        <v>6.28</v>
      </c>
      <c r="BM4" s="62">
        <v>6.37</v>
      </c>
      <c r="BN4" s="62">
        <v>12</v>
      </c>
      <c r="BO4" s="62">
        <v>5.94</v>
      </c>
      <c r="BP4" s="62">
        <v>12</v>
      </c>
      <c r="BQ4" s="62">
        <v>1.03</v>
      </c>
      <c r="BR4" s="62">
        <v>3.63</v>
      </c>
      <c r="BS4" s="62">
        <v>5.15</v>
      </c>
      <c r="BT4" s="62">
        <v>2.0299999999999998</v>
      </c>
      <c r="BU4" s="62">
        <v>4.7300000000000004</v>
      </c>
      <c r="BV4" s="62">
        <v>6</v>
      </c>
      <c r="BW4" s="62">
        <v>6.3</v>
      </c>
      <c r="BX4" s="62">
        <v>2.02</v>
      </c>
      <c r="BY4" s="62">
        <v>2.09</v>
      </c>
      <c r="BZ4" s="62">
        <v>9.6</v>
      </c>
      <c r="CA4" s="62">
        <v>8.51</v>
      </c>
      <c r="CB4" s="62">
        <v>6.06</v>
      </c>
      <c r="CC4" s="62">
        <v>0.68799999999999994</v>
      </c>
      <c r="CD4" s="62">
        <v>1.99</v>
      </c>
      <c r="CE4" s="62">
        <v>2.0299999999999998</v>
      </c>
      <c r="CF4" s="62">
        <v>2.0299999999999998</v>
      </c>
      <c r="CG4" s="62">
        <v>4.3899999999999997</v>
      </c>
      <c r="CH4" s="62">
        <v>2.06</v>
      </c>
      <c r="CI4" s="62">
        <v>5.98</v>
      </c>
      <c r="CJ4" s="62">
        <v>5.97</v>
      </c>
      <c r="CK4" s="62">
        <v>3.64</v>
      </c>
      <c r="CL4" s="62">
        <v>3.48</v>
      </c>
      <c r="CM4" s="62">
        <v>4.59</v>
      </c>
      <c r="CN4" s="62">
        <v>4.58</v>
      </c>
      <c r="CO4" s="62">
        <v>9.44</v>
      </c>
      <c r="CP4" s="62">
        <v>6.06</v>
      </c>
      <c r="CQ4" s="62">
        <v>0.59599999999999997</v>
      </c>
      <c r="CR4" s="62">
        <v>2.46</v>
      </c>
      <c r="CS4" s="62">
        <v>2.02</v>
      </c>
      <c r="CT4" s="62">
        <v>3.9</v>
      </c>
      <c r="CU4" s="62">
        <v>6.64</v>
      </c>
      <c r="CV4" s="62">
        <v>10.5</v>
      </c>
      <c r="CW4" s="62">
        <v>4.62</v>
      </c>
      <c r="CX4" s="62">
        <v>2.04</v>
      </c>
      <c r="CY4" s="62">
        <v>4.4000000000000004</v>
      </c>
      <c r="CZ4" s="62">
        <v>5.97</v>
      </c>
      <c r="DA4" s="62">
        <v>5.99</v>
      </c>
      <c r="DB4" s="62">
        <v>8.44</v>
      </c>
      <c r="DC4" s="62">
        <v>11.9</v>
      </c>
      <c r="DD4" s="62">
        <v>3.09</v>
      </c>
      <c r="DE4" s="62">
        <v>5.98</v>
      </c>
      <c r="DF4" s="62">
        <v>2.69</v>
      </c>
      <c r="DG4" s="62">
        <v>5.78</v>
      </c>
      <c r="DH4" s="62">
        <v>2</v>
      </c>
      <c r="DI4" s="62">
        <v>2.04</v>
      </c>
      <c r="DJ4" s="62">
        <v>3.4</v>
      </c>
      <c r="DK4" s="62">
        <v>5.69</v>
      </c>
      <c r="DL4" s="62">
        <v>6.44</v>
      </c>
      <c r="DM4" s="62">
        <v>5.52</v>
      </c>
      <c r="DN4" s="62">
        <v>2.0099999999999998</v>
      </c>
      <c r="DO4" s="62">
        <v>2.09</v>
      </c>
      <c r="DP4" s="62">
        <v>5.9</v>
      </c>
      <c r="DQ4" s="62">
        <v>8.91</v>
      </c>
      <c r="DR4" s="62">
        <v>12</v>
      </c>
      <c r="DS4" s="62">
        <v>11.9</v>
      </c>
      <c r="DT4" s="62">
        <v>6.96</v>
      </c>
      <c r="DU4" s="62">
        <v>0.68700000000000006</v>
      </c>
      <c r="DV4" s="62">
        <v>5.69</v>
      </c>
      <c r="DW4" s="62">
        <v>7.76</v>
      </c>
      <c r="DX4" s="62">
        <v>3.33</v>
      </c>
      <c r="DY4" s="62">
        <v>2.74</v>
      </c>
      <c r="DZ4" s="62">
        <v>2</v>
      </c>
      <c r="EA4" s="62">
        <v>2.0099999999999998</v>
      </c>
      <c r="EB4" s="62">
        <v>2.0099999999999998</v>
      </c>
      <c r="EC4" s="62">
        <v>2</v>
      </c>
      <c r="ED4" s="62">
        <v>2</v>
      </c>
      <c r="EE4" s="62">
        <v>2.0499999999999998</v>
      </c>
      <c r="EF4" s="62">
        <v>13.5</v>
      </c>
      <c r="EG4" s="62">
        <v>3.66</v>
      </c>
      <c r="EH4" s="62">
        <v>11.3</v>
      </c>
      <c r="EI4" s="62">
        <v>10.6</v>
      </c>
      <c r="EJ4" s="62">
        <v>8.09</v>
      </c>
      <c r="EK4" s="62">
        <v>2.2000000000000002</v>
      </c>
      <c r="EL4" s="62">
        <v>12.1</v>
      </c>
      <c r="EM4" s="62">
        <v>12.7</v>
      </c>
      <c r="EN4" s="62">
        <v>9.58</v>
      </c>
      <c r="EO4" s="62">
        <v>7.99</v>
      </c>
      <c r="EP4" s="62">
        <v>2</v>
      </c>
      <c r="EQ4" s="62">
        <v>2</v>
      </c>
      <c r="ER4" s="62">
        <v>2</v>
      </c>
      <c r="ES4" s="62">
        <v>1.99</v>
      </c>
      <c r="ET4" s="62">
        <v>2</v>
      </c>
      <c r="EU4" s="62">
        <v>2</v>
      </c>
      <c r="EV4" s="62">
        <v>2.0699999999999998</v>
      </c>
      <c r="EW4" s="62">
        <v>4</v>
      </c>
      <c r="EX4" s="62">
        <v>2</v>
      </c>
      <c r="EY4" s="62">
        <v>2.19</v>
      </c>
      <c r="EZ4" s="62">
        <v>4.5599999999999996</v>
      </c>
      <c r="FA4" s="62">
        <v>9.0299999999999994</v>
      </c>
      <c r="FB4" s="62">
        <v>16</v>
      </c>
      <c r="FC4" s="62">
        <v>6.03</v>
      </c>
      <c r="FD4" s="62">
        <v>15.5</v>
      </c>
      <c r="FE4" s="62">
        <v>2.3199999999999998</v>
      </c>
      <c r="FF4" s="62">
        <v>2.74</v>
      </c>
      <c r="FG4" s="62">
        <v>2.02</v>
      </c>
      <c r="FH4" s="62">
        <v>8.98</v>
      </c>
      <c r="FI4" s="62">
        <v>6.93</v>
      </c>
      <c r="FJ4" s="62">
        <v>2.39</v>
      </c>
      <c r="FK4" s="62">
        <v>2.81</v>
      </c>
      <c r="FL4" s="62">
        <v>4.37</v>
      </c>
      <c r="FM4" s="62">
        <v>13.3</v>
      </c>
      <c r="FN4" s="62">
        <v>3.1</v>
      </c>
      <c r="FO4" s="62">
        <v>2</v>
      </c>
      <c r="FP4" s="62">
        <v>2.36</v>
      </c>
      <c r="FQ4" s="62">
        <v>2.11</v>
      </c>
      <c r="FR4" s="62">
        <v>8.75</v>
      </c>
      <c r="FS4" s="62">
        <v>3.1</v>
      </c>
      <c r="FT4" s="62">
        <v>12.1</v>
      </c>
      <c r="FU4" s="62">
        <v>8.82</v>
      </c>
      <c r="FV4" s="62">
        <v>3.82</v>
      </c>
      <c r="FW4" s="62">
        <v>15.3</v>
      </c>
      <c r="FX4" s="62">
        <v>18</v>
      </c>
      <c r="FY4" s="62">
        <v>12</v>
      </c>
      <c r="FZ4" s="62">
        <v>16.8</v>
      </c>
      <c r="GA4" s="62">
        <v>11.6</v>
      </c>
      <c r="GB4" s="62">
        <v>17.7</v>
      </c>
      <c r="GC4" s="62">
        <v>18</v>
      </c>
      <c r="GD4" s="62">
        <v>18</v>
      </c>
      <c r="GE4" s="62">
        <v>3.55</v>
      </c>
      <c r="GF4" s="62">
        <v>2</v>
      </c>
      <c r="GG4" s="62">
        <v>1.9</v>
      </c>
      <c r="GH4" s="62">
        <v>1.74</v>
      </c>
      <c r="GI4" s="62">
        <v>1.72</v>
      </c>
      <c r="GJ4" s="62">
        <v>1.8</v>
      </c>
      <c r="GK4" s="62">
        <v>6.48</v>
      </c>
      <c r="GL4" s="62">
        <v>11.6</v>
      </c>
      <c r="GM4" s="62">
        <v>11.3</v>
      </c>
      <c r="GN4" s="62">
        <v>14</v>
      </c>
      <c r="GO4" s="62">
        <v>15.3</v>
      </c>
      <c r="GP4" s="62">
        <v>18</v>
      </c>
      <c r="GQ4" s="62">
        <v>17.8</v>
      </c>
      <c r="GR4" s="62">
        <v>18</v>
      </c>
      <c r="GS4" s="62">
        <v>18</v>
      </c>
      <c r="GT4" s="62">
        <v>9.94</v>
      </c>
      <c r="GU4" s="62">
        <v>1.82</v>
      </c>
      <c r="GV4" s="62">
        <v>1.19</v>
      </c>
      <c r="GW4" s="62">
        <v>1.1000000000000001</v>
      </c>
      <c r="GX4" s="62">
        <v>6.27</v>
      </c>
      <c r="GY4" s="62">
        <v>9.83</v>
      </c>
      <c r="GZ4" s="62">
        <v>13</v>
      </c>
      <c r="HA4" s="62">
        <v>15.6</v>
      </c>
      <c r="HB4" s="62">
        <v>17.899999999999999</v>
      </c>
      <c r="HC4" s="62">
        <v>10.9</v>
      </c>
      <c r="HD4" s="62">
        <v>1.54</v>
      </c>
      <c r="HE4" s="62">
        <v>1.69</v>
      </c>
      <c r="HF4" s="62">
        <v>11.4</v>
      </c>
      <c r="HG4" s="62">
        <v>11.1</v>
      </c>
      <c r="HH4" s="62">
        <v>1.37</v>
      </c>
    </row>
    <row r="5" spans="1:216" x14ac:dyDescent="0.25">
      <c r="A5" s="62">
        <v>3</v>
      </c>
      <c r="B5" s="62">
        <v>1.3</v>
      </c>
      <c r="C5" s="62">
        <v>0.88900000000000001</v>
      </c>
      <c r="D5" s="62">
        <v>1.46</v>
      </c>
      <c r="E5" s="62">
        <v>0.59099999999999997</v>
      </c>
      <c r="F5" s="62">
        <v>1.89</v>
      </c>
      <c r="G5" s="62">
        <v>13.5</v>
      </c>
      <c r="H5" s="62">
        <v>0.59899999999999998</v>
      </c>
      <c r="I5" s="62">
        <v>2.0499999999999998</v>
      </c>
      <c r="J5" s="62">
        <v>4.71</v>
      </c>
      <c r="K5" s="62">
        <v>13.5</v>
      </c>
      <c r="L5" s="62">
        <v>2.0299999999999998</v>
      </c>
      <c r="M5" s="62">
        <v>4.4400000000000004</v>
      </c>
      <c r="N5" s="62">
        <v>5.86</v>
      </c>
      <c r="O5" s="62">
        <v>1.64</v>
      </c>
      <c r="P5" s="62">
        <v>2.0099999999999998</v>
      </c>
      <c r="Q5" s="62">
        <v>3.85</v>
      </c>
      <c r="R5" s="62">
        <v>5.95</v>
      </c>
      <c r="S5" s="62">
        <v>2.0299999999999998</v>
      </c>
      <c r="T5" s="62">
        <v>4.7</v>
      </c>
      <c r="U5" s="62">
        <v>1.98</v>
      </c>
      <c r="V5" s="62">
        <v>1.28</v>
      </c>
      <c r="W5" s="62">
        <v>4.0199999999999996</v>
      </c>
      <c r="X5" s="62">
        <v>4.1399999999999997</v>
      </c>
      <c r="Y5" s="62">
        <v>9.74</v>
      </c>
      <c r="Z5" s="62">
        <v>15.7</v>
      </c>
      <c r="AA5" s="62">
        <v>6.07</v>
      </c>
      <c r="AB5" s="62">
        <v>0.96</v>
      </c>
      <c r="AC5" s="62">
        <v>7.33</v>
      </c>
      <c r="AD5" s="62">
        <v>3.54</v>
      </c>
      <c r="AE5" s="62">
        <v>14.9</v>
      </c>
      <c r="AF5" s="62">
        <v>15.7</v>
      </c>
      <c r="AG5" s="62">
        <v>17.7</v>
      </c>
      <c r="AH5" s="62">
        <v>2.34</v>
      </c>
      <c r="AI5" s="62">
        <v>1.1399999999999999</v>
      </c>
      <c r="AJ5" s="62">
        <v>2.0299999999999998</v>
      </c>
      <c r="AK5" s="62">
        <v>7.27</v>
      </c>
      <c r="AL5" s="62">
        <v>12</v>
      </c>
      <c r="AM5" s="62">
        <v>18</v>
      </c>
      <c r="AN5" s="62">
        <v>17.899999999999999</v>
      </c>
      <c r="AO5" s="62">
        <v>9.8000000000000007</v>
      </c>
      <c r="AP5" s="62">
        <v>1.95</v>
      </c>
      <c r="AQ5" s="62">
        <v>2.17</v>
      </c>
      <c r="AR5" s="62">
        <v>17.899999999999999</v>
      </c>
      <c r="AS5" s="62">
        <v>17.5</v>
      </c>
      <c r="AT5" s="62">
        <v>18</v>
      </c>
      <c r="AU5" s="62">
        <v>15.1</v>
      </c>
      <c r="AV5" s="62">
        <v>16.100000000000001</v>
      </c>
      <c r="AW5" s="62">
        <v>1.64</v>
      </c>
      <c r="AX5" s="62">
        <v>1.32</v>
      </c>
      <c r="AY5" s="62">
        <v>2.02</v>
      </c>
      <c r="AZ5" s="62">
        <v>8.17</v>
      </c>
      <c r="BA5" s="62">
        <v>10.6</v>
      </c>
      <c r="BB5" s="62">
        <v>17.899999999999999</v>
      </c>
      <c r="BC5" s="62">
        <v>9.19</v>
      </c>
      <c r="BD5" s="62">
        <v>9.89</v>
      </c>
      <c r="BE5" s="62">
        <v>12</v>
      </c>
      <c r="BF5" s="62">
        <v>10</v>
      </c>
      <c r="BG5" s="62">
        <v>1.97</v>
      </c>
      <c r="BH5" s="62">
        <v>2</v>
      </c>
      <c r="BI5" s="62">
        <v>2.0299999999999998</v>
      </c>
      <c r="BJ5" s="62">
        <v>5.9</v>
      </c>
      <c r="BK5" s="62">
        <v>11.9</v>
      </c>
      <c r="BL5" s="62">
        <v>6.28</v>
      </c>
      <c r="BM5" s="62">
        <v>6.37</v>
      </c>
      <c r="BN5" s="62">
        <v>12</v>
      </c>
      <c r="BO5" s="62">
        <v>5.94</v>
      </c>
      <c r="BP5" s="62">
        <v>12</v>
      </c>
      <c r="BQ5" s="62">
        <v>1.03</v>
      </c>
      <c r="BR5" s="62">
        <v>3.63</v>
      </c>
      <c r="BS5" s="62">
        <v>5.15</v>
      </c>
      <c r="BT5" s="62">
        <v>2.0299999999999998</v>
      </c>
      <c r="BU5" s="62">
        <v>4.7300000000000004</v>
      </c>
      <c r="BV5" s="62">
        <v>6</v>
      </c>
      <c r="BW5" s="62">
        <v>6.3</v>
      </c>
      <c r="BX5" s="62">
        <v>2.02</v>
      </c>
      <c r="BY5" s="62">
        <v>2.09</v>
      </c>
      <c r="BZ5" s="62">
        <v>9.6</v>
      </c>
      <c r="CA5" s="62">
        <v>8.51</v>
      </c>
      <c r="CB5" s="62">
        <v>6.06</v>
      </c>
      <c r="CC5" s="62">
        <v>0.68799999999999994</v>
      </c>
      <c r="CD5" s="62">
        <v>1.99</v>
      </c>
      <c r="CE5" s="62">
        <v>2.0299999999999998</v>
      </c>
      <c r="CF5" s="62">
        <v>2.0299999999999998</v>
      </c>
      <c r="CG5" s="62">
        <v>4.3899999999999997</v>
      </c>
      <c r="CH5" s="62">
        <v>2.06</v>
      </c>
      <c r="CI5" s="62">
        <v>5.98</v>
      </c>
      <c r="CJ5" s="62">
        <v>5.97</v>
      </c>
      <c r="CK5" s="62">
        <v>3.64</v>
      </c>
      <c r="CL5" s="62">
        <v>3.48</v>
      </c>
      <c r="CM5" s="62">
        <v>4.59</v>
      </c>
      <c r="CN5" s="62">
        <v>4.58</v>
      </c>
      <c r="CO5" s="62">
        <v>9.44</v>
      </c>
      <c r="CP5" s="62">
        <v>6.06</v>
      </c>
      <c r="CQ5" s="62">
        <v>0.59599999999999997</v>
      </c>
      <c r="CR5" s="62">
        <v>2.46</v>
      </c>
      <c r="CS5" s="62">
        <v>2.02</v>
      </c>
      <c r="CT5" s="62">
        <v>3.9</v>
      </c>
      <c r="CU5" s="62">
        <v>6.64</v>
      </c>
      <c r="CV5" s="62">
        <v>10.5</v>
      </c>
      <c r="CW5" s="62">
        <v>4.62</v>
      </c>
      <c r="CX5" s="62">
        <v>2.04</v>
      </c>
      <c r="CY5" s="62">
        <v>4.4000000000000004</v>
      </c>
      <c r="CZ5" s="62">
        <v>5.97</v>
      </c>
      <c r="DA5" s="62">
        <v>5.99</v>
      </c>
      <c r="DB5" s="62">
        <v>8.44</v>
      </c>
      <c r="DC5" s="62">
        <v>11.9</v>
      </c>
      <c r="DD5" s="62">
        <v>3.09</v>
      </c>
      <c r="DE5" s="62">
        <v>5.98</v>
      </c>
      <c r="DF5" s="62">
        <v>2.69</v>
      </c>
      <c r="DG5" s="62">
        <v>5.78</v>
      </c>
      <c r="DH5" s="62">
        <v>2</v>
      </c>
      <c r="DI5" s="62">
        <v>2.04</v>
      </c>
      <c r="DJ5" s="62">
        <v>3.4</v>
      </c>
      <c r="DK5" s="62">
        <v>5.69</v>
      </c>
      <c r="DL5" s="62">
        <v>6.44</v>
      </c>
      <c r="DM5" s="62">
        <v>5.52</v>
      </c>
      <c r="DN5" s="62">
        <v>2.0099999999999998</v>
      </c>
      <c r="DO5" s="62">
        <v>2.09</v>
      </c>
      <c r="DP5" s="62">
        <v>5.9</v>
      </c>
      <c r="DQ5" s="62">
        <v>8.91</v>
      </c>
      <c r="DR5" s="62">
        <v>12</v>
      </c>
      <c r="DS5" s="62">
        <v>11.9</v>
      </c>
      <c r="DT5" s="62">
        <v>6.96</v>
      </c>
      <c r="DU5" s="62">
        <v>0.68700000000000006</v>
      </c>
      <c r="DV5" s="62">
        <v>5.69</v>
      </c>
      <c r="DW5" s="62">
        <v>7.76</v>
      </c>
      <c r="DX5" s="62">
        <v>3.33</v>
      </c>
      <c r="DY5" s="62">
        <v>2.74</v>
      </c>
      <c r="DZ5" s="62">
        <v>2</v>
      </c>
      <c r="EA5" s="62">
        <v>2.0099999999999998</v>
      </c>
      <c r="EB5" s="62">
        <v>2.0099999999999998</v>
      </c>
      <c r="EC5" s="62">
        <v>2</v>
      </c>
      <c r="ED5" s="62">
        <v>2</v>
      </c>
      <c r="EE5" s="62">
        <v>2.0499999999999998</v>
      </c>
      <c r="EF5" s="62">
        <v>13.5</v>
      </c>
      <c r="EG5" s="62">
        <v>3.66</v>
      </c>
      <c r="EH5" s="62">
        <v>11.3</v>
      </c>
      <c r="EI5" s="62">
        <v>10.6</v>
      </c>
      <c r="EJ5" s="62">
        <v>8.09</v>
      </c>
      <c r="EK5" s="62">
        <v>2.2000000000000002</v>
      </c>
      <c r="EL5" s="62">
        <v>12.1</v>
      </c>
      <c r="EM5" s="62">
        <v>12.7</v>
      </c>
      <c r="EN5" s="62">
        <v>9.58</v>
      </c>
      <c r="EO5" s="62">
        <v>7.99</v>
      </c>
      <c r="EP5" s="62">
        <v>2</v>
      </c>
      <c r="EQ5" s="62">
        <v>2</v>
      </c>
      <c r="ER5" s="62">
        <v>2</v>
      </c>
      <c r="ES5" s="62">
        <v>1.99</v>
      </c>
      <c r="ET5" s="62">
        <v>2</v>
      </c>
      <c r="EU5" s="62">
        <v>2</v>
      </c>
      <c r="EV5" s="62">
        <v>2.0699999999999998</v>
      </c>
      <c r="EW5" s="62">
        <v>4</v>
      </c>
      <c r="EX5" s="62">
        <v>2</v>
      </c>
      <c r="EY5" s="62">
        <v>2.19</v>
      </c>
      <c r="EZ5" s="62">
        <v>4.5599999999999996</v>
      </c>
      <c r="FA5" s="62">
        <v>9.0299999999999994</v>
      </c>
      <c r="FB5" s="62">
        <v>16</v>
      </c>
      <c r="FC5" s="62">
        <v>6.03</v>
      </c>
      <c r="FD5" s="62">
        <v>15.5</v>
      </c>
      <c r="FE5" s="62">
        <v>2.3199999999999998</v>
      </c>
      <c r="FF5" s="62">
        <v>2.74</v>
      </c>
      <c r="FG5" s="62">
        <v>2.02</v>
      </c>
      <c r="FH5" s="62">
        <v>8.98</v>
      </c>
      <c r="FI5" s="62">
        <v>6.93</v>
      </c>
      <c r="FJ5" s="62">
        <v>2.39</v>
      </c>
      <c r="FK5" s="62">
        <v>2.81</v>
      </c>
      <c r="FL5" s="62">
        <v>4.37</v>
      </c>
      <c r="FM5" s="62">
        <v>13.3</v>
      </c>
      <c r="FN5" s="62">
        <v>3.1</v>
      </c>
      <c r="FO5" s="62">
        <v>2</v>
      </c>
      <c r="FP5" s="62">
        <v>2.36</v>
      </c>
      <c r="FQ5" s="62">
        <v>2.11</v>
      </c>
      <c r="FR5" s="62">
        <v>8.75</v>
      </c>
      <c r="FS5" s="62">
        <v>3.1</v>
      </c>
      <c r="FT5" s="62">
        <v>12.1</v>
      </c>
      <c r="FU5" s="62">
        <v>8.82</v>
      </c>
      <c r="FV5" s="62">
        <v>3.82</v>
      </c>
      <c r="FW5" s="62">
        <v>15.3</v>
      </c>
      <c r="FX5" s="62">
        <v>18</v>
      </c>
      <c r="FY5" s="62">
        <v>12</v>
      </c>
      <c r="FZ5" s="62">
        <v>16.8</v>
      </c>
      <c r="GA5" s="62">
        <v>11.6</v>
      </c>
      <c r="GB5" s="62">
        <v>17.7</v>
      </c>
      <c r="GC5" s="62">
        <v>18</v>
      </c>
      <c r="GD5" s="62">
        <v>18</v>
      </c>
      <c r="GE5" s="62">
        <v>3.55</v>
      </c>
      <c r="GF5" s="62">
        <v>2</v>
      </c>
      <c r="GG5" s="62">
        <v>1.9</v>
      </c>
      <c r="GH5" s="62">
        <v>1.74</v>
      </c>
      <c r="GI5" s="62">
        <v>1.72</v>
      </c>
      <c r="GJ5" s="62">
        <v>1.8</v>
      </c>
      <c r="GK5" s="62">
        <v>6.48</v>
      </c>
      <c r="GL5" s="62">
        <v>11.6</v>
      </c>
      <c r="GM5" s="62">
        <v>11.3</v>
      </c>
      <c r="GN5" s="62">
        <v>14</v>
      </c>
      <c r="GO5" s="62">
        <v>15.3</v>
      </c>
      <c r="GP5" s="62">
        <v>18</v>
      </c>
      <c r="GQ5" s="62">
        <v>17.8</v>
      </c>
      <c r="GR5" s="62">
        <v>18</v>
      </c>
      <c r="GS5" s="62">
        <v>18</v>
      </c>
      <c r="GT5" s="62">
        <v>9.94</v>
      </c>
      <c r="GU5" s="62">
        <v>1.82</v>
      </c>
      <c r="GV5" s="62">
        <v>1.19</v>
      </c>
      <c r="GW5" s="62">
        <v>1.1000000000000001</v>
      </c>
      <c r="GX5" s="62">
        <v>6.27</v>
      </c>
      <c r="GY5" s="62">
        <v>9.83</v>
      </c>
      <c r="GZ5" s="62">
        <v>13</v>
      </c>
      <c r="HA5" s="62">
        <v>15.6</v>
      </c>
      <c r="HB5" s="62">
        <v>17.899999999999999</v>
      </c>
      <c r="HC5" s="62">
        <v>10.9</v>
      </c>
      <c r="HD5" s="62">
        <v>1.54</v>
      </c>
      <c r="HE5" s="62">
        <v>1.69</v>
      </c>
      <c r="HF5" s="62">
        <v>11.4</v>
      </c>
      <c r="HG5" s="62">
        <v>11.1</v>
      </c>
      <c r="HH5" s="62">
        <v>1.37</v>
      </c>
    </row>
    <row r="6" spans="1:216" x14ac:dyDescent="0.25">
      <c r="A6" s="62">
        <v>4</v>
      </c>
      <c r="B6" s="62">
        <v>1.3</v>
      </c>
      <c r="C6" s="62">
        <v>0.88900000000000001</v>
      </c>
      <c r="D6" s="62">
        <v>1.46</v>
      </c>
      <c r="E6" s="62">
        <v>0.59099999999999997</v>
      </c>
      <c r="F6" s="62">
        <v>1.89</v>
      </c>
      <c r="G6" s="62">
        <v>13.5</v>
      </c>
      <c r="H6" s="62">
        <v>0.59899999999999998</v>
      </c>
      <c r="I6" s="62">
        <v>2.0499999999999998</v>
      </c>
      <c r="J6" s="62">
        <v>4.71</v>
      </c>
      <c r="K6" s="62">
        <v>13.5</v>
      </c>
      <c r="L6" s="62">
        <v>2.0299999999999998</v>
      </c>
      <c r="M6" s="62">
        <v>4.4400000000000004</v>
      </c>
      <c r="N6" s="62">
        <v>5.86</v>
      </c>
      <c r="O6" s="62">
        <v>1.64</v>
      </c>
      <c r="P6" s="62">
        <v>2.0099999999999998</v>
      </c>
      <c r="Q6" s="62">
        <v>3.85</v>
      </c>
      <c r="R6" s="62">
        <v>5.95</v>
      </c>
      <c r="S6" s="62">
        <v>2.0299999999999998</v>
      </c>
      <c r="T6" s="62">
        <v>4.7</v>
      </c>
      <c r="U6" s="62">
        <v>1.98</v>
      </c>
      <c r="V6" s="62">
        <v>1.28</v>
      </c>
      <c r="W6" s="62">
        <v>4.0199999999999996</v>
      </c>
      <c r="X6" s="62">
        <v>4.1399999999999997</v>
      </c>
      <c r="Y6" s="62">
        <v>9.74</v>
      </c>
      <c r="Z6" s="62">
        <v>15.7</v>
      </c>
      <c r="AA6" s="62">
        <v>6.07</v>
      </c>
      <c r="AB6" s="62">
        <v>0.96</v>
      </c>
      <c r="AC6" s="62">
        <v>7.33</v>
      </c>
      <c r="AD6" s="62">
        <v>3.54</v>
      </c>
      <c r="AE6" s="62">
        <v>14.9</v>
      </c>
      <c r="AF6" s="62">
        <v>15.7</v>
      </c>
      <c r="AG6" s="62">
        <v>17.7</v>
      </c>
      <c r="AH6" s="62">
        <v>2.34</v>
      </c>
      <c r="AI6" s="62">
        <v>1.1399999999999999</v>
      </c>
      <c r="AJ6" s="62">
        <v>2.0299999999999998</v>
      </c>
      <c r="AK6" s="62">
        <v>7.27</v>
      </c>
      <c r="AL6" s="62">
        <v>12</v>
      </c>
      <c r="AM6" s="62">
        <v>18</v>
      </c>
      <c r="AN6" s="62">
        <v>17.899999999999999</v>
      </c>
      <c r="AO6" s="62">
        <v>9.8000000000000007</v>
      </c>
      <c r="AP6" s="62">
        <v>1.95</v>
      </c>
      <c r="AQ6" s="62">
        <v>2.17</v>
      </c>
      <c r="AR6" s="62">
        <v>17.899999999999999</v>
      </c>
      <c r="AS6" s="62">
        <v>17.5</v>
      </c>
      <c r="AT6" s="62">
        <v>18</v>
      </c>
      <c r="AU6" s="62">
        <v>15.1</v>
      </c>
      <c r="AV6" s="62">
        <v>16.100000000000001</v>
      </c>
      <c r="AW6" s="62">
        <v>1.64</v>
      </c>
      <c r="AX6" s="62">
        <v>1.32</v>
      </c>
      <c r="AY6" s="62">
        <v>2.02</v>
      </c>
      <c r="AZ6" s="62">
        <v>8.17</v>
      </c>
      <c r="BA6" s="62">
        <v>10.6</v>
      </c>
      <c r="BB6" s="62">
        <v>17.899999999999999</v>
      </c>
      <c r="BC6" s="62">
        <v>9.19</v>
      </c>
      <c r="BD6" s="62">
        <v>9.89</v>
      </c>
      <c r="BE6" s="62">
        <v>12</v>
      </c>
      <c r="BF6" s="62">
        <v>10</v>
      </c>
      <c r="BG6" s="62">
        <v>1.97</v>
      </c>
      <c r="BH6" s="62">
        <v>2</v>
      </c>
      <c r="BI6" s="62">
        <v>2.0299999999999998</v>
      </c>
      <c r="BJ6" s="62">
        <v>5.9</v>
      </c>
      <c r="BK6" s="62">
        <v>11.9</v>
      </c>
      <c r="BL6" s="62">
        <v>6.28</v>
      </c>
      <c r="BM6" s="62">
        <v>6.37</v>
      </c>
      <c r="BN6" s="62">
        <v>12</v>
      </c>
      <c r="BO6" s="62">
        <v>5.94</v>
      </c>
      <c r="BP6" s="62">
        <v>12</v>
      </c>
      <c r="BQ6" s="62">
        <v>1.03</v>
      </c>
      <c r="BR6" s="62">
        <v>3.63</v>
      </c>
      <c r="BS6" s="62">
        <v>5.15</v>
      </c>
      <c r="BT6" s="62">
        <v>2.0299999999999998</v>
      </c>
      <c r="BU6" s="62">
        <v>4.7300000000000004</v>
      </c>
      <c r="BV6" s="62">
        <v>6</v>
      </c>
      <c r="BW6" s="62">
        <v>6.3</v>
      </c>
      <c r="BX6" s="62">
        <v>2.02</v>
      </c>
      <c r="BY6" s="62">
        <v>2.09</v>
      </c>
      <c r="BZ6" s="62">
        <v>9.6</v>
      </c>
      <c r="CA6" s="62">
        <v>8.51</v>
      </c>
      <c r="CB6" s="62">
        <v>6.06</v>
      </c>
      <c r="CC6" s="62">
        <v>0.68799999999999994</v>
      </c>
      <c r="CD6" s="62">
        <v>1.99</v>
      </c>
      <c r="CE6" s="62">
        <v>2.0299999999999998</v>
      </c>
      <c r="CF6" s="62">
        <v>2.0299999999999998</v>
      </c>
      <c r="CG6" s="62">
        <v>4.3899999999999997</v>
      </c>
      <c r="CH6" s="62">
        <v>2.06</v>
      </c>
      <c r="CI6" s="62">
        <v>5.98</v>
      </c>
      <c r="CJ6" s="62">
        <v>5.97</v>
      </c>
      <c r="CK6" s="62">
        <v>3.64</v>
      </c>
      <c r="CL6" s="62">
        <v>3.48</v>
      </c>
      <c r="CM6" s="62">
        <v>4.59</v>
      </c>
      <c r="CN6" s="62">
        <v>4.58</v>
      </c>
      <c r="CO6" s="62">
        <v>9.44</v>
      </c>
      <c r="CP6" s="62">
        <v>6.06</v>
      </c>
      <c r="CQ6" s="62">
        <v>0.59599999999999997</v>
      </c>
      <c r="CR6" s="62">
        <v>2.46</v>
      </c>
      <c r="CS6" s="62">
        <v>2.02</v>
      </c>
      <c r="CT6" s="62">
        <v>3.9</v>
      </c>
      <c r="CU6" s="62">
        <v>6.64</v>
      </c>
      <c r="CV6" s="62">
        <v>10.5</v>
      </c>
      <c r="CW6" s="62">
        <v>4.62</v>
      </c>
      <c r="CX6" s="62">
        <v>2.04</v>
      </c>
      <c r="CY6" s="62">
        <v>4.4000000000000004</v>
      </c>
      <c r="CZ6" s="62">
        <v>5.97</v>
      </c>
      <c r="DA6" s="62">
        <v>5.99</v>
      </c>
      <c r="DB6" s="62">
        <v>8.44</v>
      </c>
      <c r="DC6" s="62">
        <v>11.9</v>
      </c>
      <c r="DD6" s="62">
        <v>3.09</v>
      </c>
      <c r="DE6" s="62">
        <v>5.98</v>
      </c>
      <c r="DF6" s="62">
        <v>2.69</v>
      </c>
      <c r="DG6" s="62">
        <v>5.78</v>
      </c>
      <c r="DH6" s="62">
        <v>2</v>
      </c>
      <c r="DI6" s="62">
        <v>2.04</v>
      </c>
      <c r="DJ6" s="62">
        <v>3.4</v>
      </c>
      <c r="DK6" s="62">
        <v>5.69</v>
      </c>
      <c r="DL6" s="62">
        <v>6.44</v>
      </c>
      <c r="DM6" s="62">
        <v>5.52</v>
      </c>
      <c r="DN6" s="62">
        <v>2.0099999999999998</v>
      </c>
      <c r="DO6" s="62">
        <v>2.09</v>
      </c>
      <c r="DP6" s="62">
        <v>5.9</v>
      </c>
      <c r="DQ6" s="62">
        <v>8.91</v>
      </c>
      <c r="DR6" s="62">
        <v>12</v>
      </c>
      <c r="DS6" s="62">
        <v>11.9</v>
      </c>
      <c r="DT6" s="62">
        <v>6.96</v>
      </c>
      <c r="DU6" s="62">
        <v>0.68700000000000006</v>
      </c>
      <c r="DV6" s="62">
        <v>5.69</v>
      </c>
      <c r="DW6" s="62">
        <v>7.76</v>
      </c>
      <c r="DX6" s="62">
        <v>3.33</v>
      </c>
      <c r="DY6" s="62">
        <v>2.74</v>
      </c>
      <c r="DZ6" s="62">
        <v>2</v>
      </c>
      <c r="EA6" s="62">
        <v>2.0099999999999998</v>
      </c>
      <c r="EB6" s="62">
        <v>2.0099999999999998</v>
      </c>
      <c r="EC6" s="62">
        <v>2</v>
      </c>
      <c r="ED6" s="62">
        <v>2</v>
      </c>
      <c r="EE6" s="62">
        <v>2.0499999999999998</v>
      </c>
      <c r="EF6" s="62">
        <v>13.5</v>
      </c>
      <c r="EG6" s="62">
        <v>3.66</v>
      </c>
      <c r="EH6" s="62">
        <v>11.3</v>
      </c>
      <c r="EI6" s="62">
        <v>10.6</v>
      </c>
      <c r="EJ6" s="62">
        <v>8.09</v>
      </c>
      <c r="EK6" s="62">
        <v>2.2000000000000002</v>
      </c>
      <c r="EL6" s="62">
        <v>12.1</v>
      </c>
      <c r="EM6" s="62">
        <v>12.7</v>
      </c>
      <c r="EN6" s="62">
        <v>9.58</v>
      </c>
      <c r="EO6" s="62">
        <v>7.99</v>
      </c>
      <c r="EP6" s="62">
        <v>2</v>
      </c>
      <c r="EQ6" s="62">
        <v>2</v>
      </c>
      <c r="ER6" s="62">
        <v>2</v>
      </c>
      <c r="ES6" s="62">
        <v>1.99</v>
      </c>
      <c r="ET6" s="62">
        <v>2</v>
      </c>
      <c r="EU6" s="62">
        <v>2</v>
      </c>
      <c r="EV6" s="62">
        <v>2.0699999999999998</v>
      </c>
      <c r="EW6" s="62">
        <v>4</v>
      </c>
      <c r="EX6" s="62">
        <v>2</v>
      </c>
      <c r="EY6" s="62">
        <v>2.19</v>
      </c>
      <c r="EZ6" s="62">
        <v>4.5599999999999996</v>
      </c>
      <c r="FA6" s="62">
        <v>9.0299999999999994</v>
      </c>
      <c r="FB6" s="62">
        <v>16</v>
      </c>
      <c r="FC6" s="62">
        <v>6.03</v>
      </c>
      <c r="FD6" s="62">
        <v>15.5</v>
      </c>
      <c r="FE6" s="62">
        <v>2.3199999999999998</v>
      </c>
      <c r="FF6" s="62">
        <v>2.74</v>
      </c>
      <c r="FG6" s="62">
        <v>2.02</v>
      </c>
      <c r="FH6" s="62">
        <v>8.98</v>
      </c>
      <c r="FI6" s="62">
        <v>6.93</v>
      </c>
      <c r="FJ6" s="62">
        <v>2.39</v>
      </c>
      <c r="FK6" s="62">
        <v>2.81</v>
      </c>
      <c r="FL6" s="62">
        <v>4.37</v>
      </c>
      <c r="FM6" s="62">
        <v>13.3</v>
      </c>
      <c r="FN6" s="62">
        <v>3.1</v>
      </c>
      <c r="FO6" s="62">
        <v>2</v>
      </c>
      <c r="FP6" s="62">
        <v>2.36</v>
      </c>
      <c r="FQ6" s="62">
        <v>2.11</v>
      </c>
      <c r="FR6" s="62">
        <v>8.75</v>
      </c>
      <c r="FS6" s="62">
        <v>3.1</v>
      </c>
      <c r="FT6" s="62">
        <v>12.1</v>
      </c>
      <c r="FU6" s="62">
        <v>8.82</v>
      </c>
      <c r="FV6" s="62">
        <v>3.82</v>
      </c>
      <c r="FW6" s="62">
        <v>15.3</v>
      </c>
      <c r="FX6" s="62">
        <v>18</v>
      </c>
      <c r="FY6" s="62">
        <v>12</v>
      </c>
      <c r="FZ6" s="62">
        <v>16.8</v>
      </c>
      <c r="GA6" s="62">
        <v>11.6</v>
      </c>
      <c r="GB6" s="62">
        <v>17.7</v>
      </c>
      <c r="GC6" s="62">
        <v>18</v>
      </c>
      <c r="GD6" s="62">
        <v>18</v>
      </c>
      <c r="GE6" s="62">
        <v>3.55</v>
      </c>
      <c r="GF6" s="62">
        <v>2</v>
      </c>
      <c r="GG6" s="62">
        <v>1.9</v>
      </c>
      <c r="GH6" s="62">
        <v>1.74</v>
      </c>
      <c r="GI6" s="62">
        <v>1.72</v>
      </c>
      <c r="GJ6" s="62">
        <v>1.8</v>
      </c>
      <c r="GK6" s="62">
        <v>6.48</v>
      </c>
      <c r="GL6" s="62">
        <v>11.6</v>
      </c>
      <c r="GM6" s="62">
        <v>11.3</v>
      </c>
      <c r="GN6" s="62">
        <v>14</v>
      </c>
      <c r="GO6" s="62">
        <v>15.3</v>
      </c>
      <c r="GP6" s="62">
        <v>18</v>
      </c>
      <c r="GQ6" s="62">
        <v>17.8</v>
      </c>
      <c r="GR6" s="62">
        <v>18</v>
      </c>
      <c r="GS6" s="62">
        <v>18</v>
      </c>
      <c r="GT6" s="62">
        <v>9.94</v>
      </c>
      <c r="GU6" s="62">
        <v>1.82</v>
      </c>
      <c r="GV6" s="62">
        <v>1.19</v>
      </c>
      <c r="GW6" s="62">
        <v>1.1000000000000001</v>
      </c>
      <c r="GX6" s="62">
        <v>6.27</v>
      </c>
      <c r="GY6" s="62">
        <v>9.83</v>
      </c>
      <c r="GZ6" s="62">
        <v>13</v>
      </c>
      <c r="HA6" s="62">
        <v>15.6</v>
      </c>
      <c r="HB6" s="62">
        <v>17.899999999999999</v>
      </c>
      <c r="HC6" s="62">
        <v>10.9</v>
      </c>
      <c r="HD6" s="62">
        <v>1.54</v>
      </c>
      <c r="HE6" s="62">
        <v>1.69</v>
      </c>
      <c r="HF6" s="62">
        <v>11.4</v>
      </c>
      <c r="HG6" s="62">
        <v>11.1</v>
      </c>
      <c r="HH6" s="62">
        <v>1.37</v>
      </c>
    </row>
    <row r="7" spans="1:216" x14ac:dyDescent="0.25">
      <c r="A7" s="62">
        <v>5</v>
      </c>
      <c r="B7" s="62">
        <v>1.3</v>
      </c>
      <c r="C7" s="62">
        <v>0.88900000000000001</v>
      </c>
      <c r="D7" s="62">
        <v>1.46</v>
      </c>
      <c r="E7" s="62">
        <v>0.59099999999999997</v>
      </c>
      <c r="F7" s="62">
        <v>1.89</v>
      </c>
      <c r="G7" s="62">
        <v>13.5</v>
      </c>
      <c r="H7" s="62">
        <v>0.59899999999999998</v>
      </c>
      <c r="I7" s="62">
        <v>2.0499999999999998</v>
      </c>
      <c r="J7" s="62">
        <v>4.71</v>
      </c>
      <c r="K7" s="62">
        <v>13.5</v>
      </c>
      <c r="L7" s="62">
        <v>2.0299999999999998</v>
      </c>
      <c r="M7" s="62">
        <v>4.4400000000000004</v>
      </c>
      <c r="N7" s="62">
        <v>5.86</v>
      </c>
      <c r="O7" s="62">
        <v>1.64</v>
      </c>
      <c r="P7" s="62">
        <v>2.0099999999999998</v>
      </c>
      <c r="Q7" s="62">
        <v>3.85</v>
      </c>
      <c r="R7" s="62">
        <v>5.95</v>
      </c>
      <c r="S7" s="62">
        <v>2.0299999999999998</v>
      </c>
      <c r="T7" s="62">
        <v>4.7</v>
      </c>
      <c r="U7" s="62">
        <v>1.98</v>
      </c>
      <c r="V7" s="62">
        <v>1.28</v>
      </c>
      <c r="W7" s="62">
        <v>4.0199999999999996</v>
      </c>
      <c r="X7" s="62">
        <v>4.1399999999999997</v>
      </c>
      <c r="Y7" s="62">
        <v>9.74</v>
      </c>
      <c r="Z7" s="62">
        <v>15.7</v>
      </c>
      <c r="AA7" s="62">
        <v>6.07</v>
      </c>
      <c r="AB7" s="62">
        <v>0.96</v>
      </c>
      <c r="AC7" s="62">
        <v>7.33</v>
      </c>
      <c r="AD7" s="62">
        <v>3.54</v>
      </c>
      <c r="AE7" s="62">
        <v>14.9</v>
      </c>
      <c r="AF7" s="62">
        <v>15.7</v>
      </c>
      <c r="AG7" s="62">
        <v>17.7</v>
      </c>
      <c r="AH7" s="62">
        <v>2.34</v>
      </c>
      <c r="AI7" s="62">
        <v>1.1399999999999999</v>
      </c>
      <c r="AJ7" s="62">
        <v>2.0299999999999998</v>
      </c>
      <c r="AK7" s="62">
        <v>7.27</v>
      </c>
      <c r="AL7" s="62">
        <v>12</v>
      </c>
      <c r="AM7" s="62">
        <v>18</v>
      </c>
      <c r="AN7" s="62">
        <v>17.899999999999999</v>
      </c>
      <c r="AO7" s="62">
        <v>9.8000000000000007</v>
      </c>
      <c r="AP7" s="62">
        <v>1.95</v>
      </c>
      <c r="AQ7" s="62">
        <v>2.17</v>
      </c>
      <c r="AR7" s="62">
        <v>17.899999999999999</v>
      </c>
      <c r="AS7" s="62">
        <v>17.5</v>
      </c>
      <c r="AT7" s="62">
        <v>18</v>
      </c>
      <c r="AU7" s="62">
        <v>15.1</v>
      </c>
      <c r="AV7" s="62">
        <v>16.100000000000001</v>
      </c>
      <c r="AW7" s="62">
        <v>1.64</v>
      </c>
      <c r="AX7" s="62">
        <v>1.32</v>
      </c>
      <c r="AY7" s="62">
        <v>2.02</v>
      </c>
      <c r="AZ7" s="62">
        <v>8.17</v>
      </c>
      <c r="BA7" s="62">
        <v>10.6</v>
      </c>
      <c r="BB7" s="62">
        <v>17.899999999999999</v>
      </c>
      <c r="BC7" s="62">
        <v>9.19</v>
      </c>
      <c r="BD7" s="62">
        <v>9.89</v>
      </c>
      <c r="BE7" s="62">
        <v>12</v>
      </c>
      <c r="BF7" s="62">
        <v>10</v>
      </c>
      <c r="BG7" s="62">
        <v>1.97</v>
      </c>
      <c r="BH7" s="62">
        <v>2</v>
      </c>
      <c r="BI7" s="62">
        <v>2.0299999999999998</v>
      </c>
      <c r="BJ7" s="62">
        <v>5.9</v>
      </c>
      <c r="BK7" s="62">
        <v>11.9</v>
      </c>
      <c r="BL7" s="62">
        <v>6.28</v>
      </c>
      <c r="BM7" s="62">
        <v>6.37</v>
      </c>
      <c r="BN7" s="62">
        <v>12</v>
      </c>
      <c r="BO7" s="62">
        <v>5.94</v>
      </c>
      <c r="BP7" s="62">
        <v>12</v>
      </c>
      <c r="BQ7" s="62">
        <v>1.03</v>
      </c>
      <c r="BR7" s="62">
        <v>3.63</v>
      </c>
      <c r="BS7" s="62">
        <v>5.15</v>
      </c>
      <c r="BT7" s="62">
        <v>2.0299999999999998</v>
      </c>
      <c r="BU7" s="62">
        <v>4.7300000000000004</v>
      </c>
      <c r="BV7" s="62">
        <v>6</v>
      </c>
      <c r="BW7" s="62">
        <v>6.3</v>
      </c>
      <c r="BX7" s="62">
        <v>2.02</v>
      </c>
      <c r="BY7" s="62">
        <v>2.09</v>
      </c>
      <c r="BZ7" s="62">
        <v>9.6</v>
      </c>
      <c r="CA7" s="62">
        <v>8.51</v>
      </c>
      <c r="CB7" s="62">
        <v>6.06</v>
      </c>
      <c r="CC7" s="62">
        <v>0.68799999999999994</v>
      </c>
      <c r="CD7" s="62">
        <v>1.99</v>
      </c>
      <c r="CE7" s="62">
        <v>2.0299999999999998</v>
      </c>
      <c r="CF7" s="62">
        <v>2.0299999999999998</v>
      </c>
      <c r="CG7" s="62">
        <v>4.3899999999999997</v>
      </c>
      <c r="CH7" s="62">
        <v>2.06</v>
      </c>
      <c r="CI7" s="62">
        <v>5.98</v>
      </c>
      <c r="CJ7" s="62">
        <v>5.97</v>
      </c>
      <c r="CK7" s="62">
        <v>3.64</v>
      </c>
      <c r="CL7" s="62">
        <v>3.48</v>
      </c>
      <c r="CM7" s="62">
        <v>4.59</v>
      </c>
      <c r="CN7" s="62">
        <v>4.58</v>
      </c>
      <c r="CO7" s="62">
        <v>9.44</v>
      </c>
      <c r="CP7" s="62">
        <v>6.06</v>
      </c>
      <c r="CQ7" s="62">
        <v>0.59599999999999997</v>
      </c>
      <c r="CR7" s="62">
        <v>2.46</v>
      </c>
      <c r="CS7" s="62">
        <v>2.02</v>
      </c>
      <c r="CT7" s="62">
        <v>3.9</v>
      </c>
      <c r="CU7" s="62">
        <v>6.64</v>
      </c>
      <c r="CV7" s="62">
        <v>10.5</v>
      </c>
      <c r="CW7" s="62">
        <v>4.62</v>
      </c>
      <c r="CX7" s="62">
        <v>2.04</v>
      </c>
      <c r="CY7" s="62">
        <v>4.4000000000000004</v>
      </c>
      <c r="CZ7" s="62">
        <v>5.97</v>
      </c>
      <c r="DA7" s="62">
        <v>5.99</v>
      </c>
      <c r="DB7" s="62">
        <v>8.44</v>
      </c>
      <c r="DC7" s="62">
        <v>11.9</v>
      </c>
      <c r="DD7" s="62">
        <v>3.09</v>
      </c>
      <c r="DE7" s="62">
        <v>5.98</v>
      </c>
      <c r="DF7" s="62">
        <v>2.69</v>
      </c>
      <c r="DG7" s="62">
        <v>5.78</v>
      </c>
      <c r="DH7" s="62">
        <v>2</v>
      </c>
      <c r="DI7" s="62">
        <v>2.04</v>
      </c>
      <c r="DJ7" s="62">
        <v>3.4</v>
      </c>
      <c r="DK7" s="62">
        <v>5.69</v>
      </c>
      <c r="DL7" s="62">
        <v>6.44</v>
      </c>
      <c r="DM7" s="62">
        <v>5.52</v>
      </c>
      <c r="DN7" s="62">
        <v>2.0099999999999998</v>
      </c>
      <c r="DO7" s="62">
        <v>2.09</v>
      </c>
      <c r="DP7" s="62">
        <v>5.9</v>
      </c>
      <c r="DQ7" s="62">
        <v>8.91</v>
      </c>
      <c r="DR7" s="62">
        <v>12</v>
      </c>
      <c r="DS7" s="62">
        <v>11.9</v>
      </c>
      <c r="DT7" s="62">
        <v>6.96</v>
      </c>
      <c r="DU7" s="62">
        <v>0.68700000000000006</v>
      </c>
      <c r="DV7" s="62">
        <v>5.69</v>
      </c>
      <c r="DW7" s="62">
        <v>7.76</v>
      </c>
      <c r="DX7" s="62">
        <v>3.33</v>
      </c>
      <c r="DY7" s="62">
        <v>2.74</v>
      </c>
      <c r="DZ7" s="62">
        <v>2</v>
      </c>
      <c r="EA7" s="62">
        <v>2.0099999999999998</v>
      </c>
      <c r="EB7" s="62">
        <v>2.0099999999999998</v>
      </c>
      <c r="EC7" s="62">
        <v>2</v>
      </c>
      <c r="ED7" s="62">
        <v>2</v>
      </c>
      <c r="EE7" s="62">
        <v>2.0499999999999998</v>
      </c>
      <c r="EF7" s="62">
        <v>13.5</v>
      </c>
      <c r="EG7" s="62">
        <v>3.66</v>
      </c>
      <c r="EH7" s="62">
        <v>11.3</v>
      </c>
      <c r="EI7" s="62">
        <v>10.6</v>
      </c>
      <c r="EJ7" s="62">
        <v>8.09</v>
      </c>
      <c r="EK7" s="62">
        <v>2.2000000000000002</v>
      </c>
      <c r="EL7" s="62">
        <v>12.1</v>
      </c>
      <c r="EM7" s="62">
        <v>12.7</v>
      </c>
      <c r="EN7" s="62">
        <v>9.58</v>
      </c>
      <c r="EO7" s="62">
        <v>7.99</v>
      </c>
      <c r="EP7" s="62">
        <v>2</v>
      </c>
      <c r="EQ7" s="62">
        <v>2</v>
      </c>
      <c r="ER7" s="62">
        <v>2</v>
      </c>
      <c r="ES7" s="62">
        <v>1.99</v>
      </c>
      <c r="ET7" s="62">
        <v>2</v>
      </c>
      <c r="EU7" s="62">
        <v>2</v>
      </c>
      <c r="EV7" s="62">
        <v>2.0699999999999998</v>
      </c>
      <c r="EW7" s="62">
        <v>4</v>
      </c>
      <c r="EX7" s="62">
        <v>2</v>
      </c>
      <c r="EY7" s="62">
        <v>2.19</v>
      </c>
      <c r="EZ7" s="62">
        <v>4.5599999999999996</v>
      </c>
      <c r="FA7" s="62">
        <v>9.0299999999999994</v>
      </c>
      <c r="FB7" s="62">
        <v>16</v>
      </c>
      <c r="FC7" s="62">
        <v>6.03</v>
      </c>
      <c r="FD7" s="62">
        <v>15.5</v>
      </c>
      <c r="FE7" s="62">
        <v>2.3199999999999998</v>
      </c>
      <c r="FF7" s="62">
        <v>2.74</v>
      </c>
      <c r="FG7" s="62">
        <v>2.02</v>
      </c>
      <c r="FH7" s="62">
        <v>8.98</v>
      </c>
      <c r="FI7" s="62">
        <v>6.93</v>
      </c>
      <c r="FJ7" s="62">
        <v>2.39</v>
      </c>
      <c r="FK7" s="62">
        <v>2.81</v>
      </c>
      <c r="FL7" s="62">
        <v>4.37</v>
      </c>
      <c r="FM7" s="62">
        <v>13.3</v>
      </c>
      <c r="FN7" s="62">
        <v>3.1</v>
      </c>
      <c r="FO7" s="62">
        <v>2</v>
      </c>
      <c r="FP7" s="62">
        <v>2.36</v>
      </c>
      <c r="FQ7" s="62">
        <v>2.11</v>
      </c>
      <c r="FR7" s="62">
        <v>8.75</v>
      </c>
      <c r="FS7" s="62">
        <v>3.1</v>
      </c>
      <c r="FT7" s="62">
        <v>12.1</v>
      </c>
      <c r="FU7" s="62">
        <v>8.82</v>
      </c>
      <c r="FV7" s="62">
        <v>3.82</v>
      </c>
      <c r="FW7" s="62">
        <v>15.3</v>
      </c>
      <c r="FX7" s="62">
        <v>18</v>
      </c>
      <c r="FY7" s="62">
        <v>12</v>
      </c>
      <c r="FZ7" s="62">
        <v>16.8</v>
      </c>
      <c r="GA7" s="62">
        <v>11.6</v>
      </c>
      <c r="GB7" s="62">
        <v>17.7</v>
      </c>
      <c r="GC7" s="62">
        <v>18</v>
      </c>
      <c r="GD7" s="62">
        <v>18</v>
      </c>
      <c r="GE7" s="62">
        <v>3.55</v>
      </c>
      <c r="GF7" s="62">
        <v>2</v>
      </c>
      <c r="GG7" s="62">
        <v>1.9</v>
      </c>
      <c r="GH7" s="62">
        <v>1.74</v>
      </c>
      <c r="GI7" s="62">
        <v>1.72</v>
      </c>
      <c r="GJ7" s="62">
        <v>1.8</v>
      </c>
      <c r="GK7" s="62">
        <v>6.48</v>
      </c>
      <c r="GL7" s="62">
        <v>11.6</v>
      </c>
      <c r="GM7" s="62">
        <v>11.3</v>
      </c>
      <c r="GN7" s="62">
        <v>14</v>
      </c>
      <c r="GO7" s="62">
        <v>15.3</v>
      </c>
      <c r="GP7" s="62">
        <v>18</v>
      </c>
      <c r="GQ7" s="62">
        <v>17.8</v>
      </c>
      <c r="GR7" s="62">
        <v>18</v>
      </c>
      <c r="GS7" s="62">
        <v>18</v>
      </c>
      <c r="GT7" s="62">
        <v>9.94</v>
      </c>
      <c r="GU7" s="62">
        <v>1.82</v>
      </c>
      <c r="GV7" s="62">
        <v>1.19</v>
      </c>
      <c r="GW7" s="62">
        <v>1.1000000000000001</v>
      </c>
      <c r="GX7" s="62">
        <v>6.27</v>
      </c>
      <c r="GY7" s="62">
        <v>9.83</v>
      </c>
      <c r="GZ7" s="62">
        <v>13</v>
      </c>
      <c r="HA7" s="62">
        <v>15.6</v>
      </c>
      <c r="HB7" s="62">
        <v>17.899999999999999</v>
      </c>
      <c r="HC7" s="62">
        <v>10.9</v>
      </c>
      <c r="HD7" s="62">
        <v>1.54</v>
      </c>
      <c r="HE7" s="62">
        <v>1.69</v>
      </c>
      <c r="HF7" s="62">
        <v>11.4</v>
      </c>
      <c r="HG7" s="62">
        <v>11.1</v>
      </c>
      <c r="HH7" s="62">
        <v>1.37</v>
      </c>
    </row>
    <row r="8" spans="1:216" x14ac:dyDescent="0.25">
      <c r="B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B5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4" t="s">
        <v>4</v>
      </c>
      <c r="B2" s="4">
        <v>1.05</v>
      </c>
    </row>
    <row r="3" spans="1:2" x14ac:dyDescent="0.25">
      <c r="A3" s="4" t="s">
        <v>5</v>
      </c>
      <c r="B3" s="4">
        <v>1</v>
      </c>
    </row>
    <row r="4" spans="1:2" x14ac:dyDescent="0.25">
      <c r="A4" s="4" t="s">
        <v>6</v>
      </c>
      <c r="B4" s="4">
        <v>0.85</v>
      </c>
    </row>
    <row r="5" spans="1:2" x14ac:dyDescent="0.25">
      <c r="A5" s="4" t="s">
        <v>7</v>
      </c>
      <c r="B5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GC36"/>
  <sheetViews>
    <sheetView workbookViewId="0">
      <selection activeCell="E14" sqref="E14"/>
    </sheetView>
  </sheetViews>
  <sheetFormatPr defaultRowHeight="15" x14ac:dyDescent="0.25"/>
  <cols>
    <col min="1" max="18" width="9.140625" style="8"/>
  </cols>
  <sheetData>
    <row r="1" spans="1:861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1</v>
      </c>
      <c r="HJ1">
        <v>2</v>
      </c>
      <c r="HK1">
        <v>3</v>
      </c>
      <c r="HL1">
        <v>4</v>
      </c>
      <c r="HM1">
        <v>5</v>
      </c>
      <c r="HN1">
        <v>6</v>
      </c>
      <c r="HO1">
        <v>7</v>
      </c>
      <c r="HP1">
        <v>8</v>
      </c>
      <c r="HQ1">
        <v>9</v>
      </c>
      <c r="HR1">
        <v>10</v>
      </c>
      <c r="HS1">
        <v>11</v>
      </c>
      <c r="HT1">
        <v>12</v>
      </c>
      <c r="HU1">
        <v>13</v>
      </c>
      <c r="HV1">
        <v>14</v>
      </c>
      <c r="HW1">
        <v>15</v>
      </c>
      <c r="HX1">
        <v>16</v>
      </c>
      <c r="HY1">
        <v>17</v>
      </c>
      <c r="HZ1">
        <v>18</v>
      </c>
      <c r="IA1">
        <v>19</v>
      </c>
      <c r="IB1">
        <v>20</v>
      </c>
      <c r="IC1">
        <v>21</v>
      </c>
      <c r="ID1">
        <v>22</v>
      </c>
      <c r="IE1">
        <v>23</v>
      </c>
      <c r="IF1">
        <v>24</v>
      </c>
      <c r="IG1">
        <v>25</v>
      </c>
      <c r="IH1">
        <v>26</v>
      </c>
      <c r="II1">
        <v>27</v>
      </c>
      <c r="IJ1">
        <v>28</v>
      </c>
      <c r="IK1">
        <v>29</v>
      </c>
      <c r="IL1">
        <v>30</v>
      </c>
      <c r="IM1">
        <v>31</v>
      </c>
      <c r="IN1">
        <v>32</v>
      </c>
      <c r="IO1">
        <v>33</v>
      </c>
      <c r="IP1">
        <v>34</v>
      </c>
      <c r="IQ1">
        <v>35</v>
      </c>
      <c r="IR1">
        <v>36</v>
      </c>
      <c r="IS1">
        <v>37</v>
      </c>
      <c r="IT1">
        <v>38</v>
      </c>
      <c r="IU1">
        <v>39</v>
      </c>
      <c r="IV1">
        <v>40</v>
      </c>
      <c r="IW1">
        <v>41</v>
      </c>
      <c r="IX1">
        <v>42</v>
      </c>
      <c r="IY1">
        <v>43</v>
      </c>
      <c r="IZ1">
        <v>44</v>
      </c>
      <c r="JA1">
        <v>45</v>
      </c>
      <c r="JB1">
        <v>46</v>
      </c>
      <c r="JC1">
        <v>47</v>
      </c>
      <c r="JD1">
        <v>48</v>
      </c>
      <c r="JE1">
        <v>49</v>
      </c>
      <c r="JF1">
        <v>50</v>
      </c>
      <c r="JG1">
        <v>51</v>
      </c>
      <c r="JH1">
        <v>52</v>
      </c>
      <c r="JI1">
        <v>53</v>
      </c>
      <c r="JJ1">
        <v>54</v>
      </c>
      <c r="JK1">
        <v>55</v>
      </c>
      <c r="JL1">
        <v>56</v>
      </c>
      <c r="JM1">
        <v>57</v>
      </c>
      <c r="JN1">
        <v>58</v>
      </c>
      <c r="JO1">
        <v>59</v>
      </c>
      <c r="JP1">
        <v>60</v>
      </c>
      <c r="JQ1">
        <v>61</v>
      </c>
      <c r="JR1">
        <v>62</v>
      </c>
      <c r="JS1">
        <v>63</v>
      </c>
      <c r="JT1">
        <v>64</v>
      </c>
      <c r="JU1">
        <v>65</v>
      </c>
      <c r="JV1">
        <v>66</v>
      </c>
      <c r="JW1">
        <v>67</v>
      </c>
      <c r="JX1">
        <v>68</v>
      </c>
      <c r="JY1">
        <v>69</v>
      </c>
      <c r="JZ1">
        <v>70</v>
      </c>
      <c r="KA1">
        <v>71</v>
      </c>
      <c r="KB1">
        <v>72</v>
      </c>
      <c r="KC1">
        <v>73</v>
      </c>
      <c r="KD1">
        <v>74</v>
      </c>
      <c r="KE1">
        <v>75</v>
      </c>
      <c r="KF1">
        <v>76</v>
      </c>
      <c r="KG1">
        <v>77</v>
      </c>
      <c r="KH1">
        <v>78</v>
      </c>
      <c r="KI1">
        <v>79</v>
      </c>
      <c r="KJ1">
        <v>80</v>
      </c>
      <c r="KK1">
        <v>81</v>
      </c>
      <c r="KL1">
        <v>82</v>
      </c>
      <c r="KM1">
        <v>83</v>
      </c>
      <c r="KN1">
        <v>84</v>
      </c>
      <c r="KO1">
        <v>85</v>
      </c>
      <c r="KP1">
        <v>86</v>
      </c>
      <c r="KQ1">
        <v>87</v>
      </c>
      <c r="KR1">
        <v>88</v>
      </c>
      <c r="KS1">
        <v>89</v>
      </c>
      <c r="KT1">
        <v>90</v>
      </c>
      <c r="KU1">
        <v>91</v>
      </c>
      <c r="KV1">
        <v>92</v>
      </c>
      <c r="KW1">
        <v>93</v>
      </c>
      <c r="KX1">
        <v>94</v>
      </c>
      <c r="KY1">
        <v>95</v>
      </c>
      <c r="KZ1">
        <v>96</v>
      </c>
      <c r="LA1">
        <v>97</v>
      </c>
      <c r="LB1">
        <v>98</v>
      </c>
      <c r="LC1">
        <v>99</v>
      </c>
      <c r="LD1">
        <v>100</v>
      </c>
      <c r="LE1">
        <v>101</v>
      </c>
      <c r="LF1">
        <v>102</v>
      </c>
      <c r="LG1">
        <v>103</v>
      </c>
      <c r="LH1">
        <v>104</v>
      </c>
      <c r="LI1">
        <v>105</v>
      </c>
      <c r="LJ1">
        <v>106</v>
      </c>
      <c r="LK1">
        <v>107</v>
      </c>
      <c r="LL1">
        <v>108</v>
      </c>
      <c r="LM1">
        <v>109</v>
      </c>
      <c r="LN1">
        <v>110</v>
      </c>
      <c r="LO1">
        <v>111</v>
      </c>
      <c r="LP1">
        <v>112</v>
      </c>
      <c r="LQ1">
        <v>113</v>
      </c>
      <c r="LR1">
        <v>114</v>
      </c>
      <c r="LS1">
        <v>115</v>
      </c>
      <c r="LT1">
        <v>116</v>
      </c>
      <c r="LU1">
        <v>117</v>
      </c>
      <c r="LV1">
        <v>118</v>
      </c>
      <c r="LW1">
        <v>119</v>
      </c>
      <c r="LX1">
        <v>120</v>
      </c>
      <c r="LY1">
        <v>121</v>
      </c>
      <c r="LZ1">
        <v>122</v>
      </c>
      <c r="MA1">
        <v>123</v>
      </c>
      <c r="MB1">
        <v>124</v>
      </c>
      <c r="MC1">
        <v>125</v>
      </c>
      <c r="MD1">
        <v>126</v>
      </c>
      <c r="ME1">
        <v>127</v>
      </c>
      <c r="MF1">
        <v>128</v>
      </c>
      <c r="MG1">
        <v>129</v>
      </c>
      <c r="MH1">
        <v>130</v>
      </c>
      <c r="MI1">
        <v>131</v>
      </c>
      <c r="MJ1">
        <v>132</v>
      </c>
      <c r="MK1">
        <v>133</v>
      </c>
      <c r="ML1">
        <v>134</v>
      </c>
      <c r="MM1">
        <v>135</v>
      </c>
      <c r="MN1">
        <v>136</v>
      </c>
      <c r="MO1">
        <v>137</v>
      </c>
      <c r="MP1">
        <v>138</v>
      </c>
      <c r="MQ1">
        <v>139</v>
      </c>
      <c r="MR1">
        <v>140</v>
      </c>
      <c r="MS1">
        <v>141</v>
      </c>
      <c r="MT1">
        <v>142</v>
      </c>
      <c r="MU1">
        <v>143</v>
      </c>
      <c r="MV1">
        <v>144</v>
      </c>
      <c r="MW1">
        <v>145</v>
      </c>
      <c r="MX1">
        <v>146</v>
      </c>
      <c r="MY1">
        <v>147</v>
      </c>
      <c r="MZ1">
        <v>148</v>
      </c>
      <c r="NA1">
        <v>149</v>
      </c>
      <c r="NB1">
        <v>150</v>
      </c>
      <c r="NC1">
        <v>151</v>
      </c>
      <c r="ND1">
        <v>152</v>
      </c>
      <c r="NE1">
        <v>153</v>
      </c>
      <c r="NF1">
        <v>154</v>
      </c>
      <c r="NG1">
        <v>155</v>
      </c>
      <c r="NH1">
        <v>156</v>
      </c>
      <c r="NI1">
        <v>157</v>
      </c>
      <c r="NJ1">
        <v>158</v>
      </c>
      <c r="NK1">
        <v>159</v>
      </c>
      <c r="NL1">
        <v>160</v>
      </c>
      <c r="NM1">
        <v>161</v>
      </c>
      <c r="NN1">
        <v>162</v>
      </c>
      <c r="NO1">
        <v>163</v>
      </c>
      <c r="NP1">
        <v>164</v>
      </c>
      <c r="NQ1">
        <v>165</v>
      </c>
      <c r="NR1">
        <v>166</v>
      </c>
      <c r="NS1">
        <v>167</v>
      </c>
      <c r="NT1">
        <v>168</v>
      </c>
      <c r="NU1">
        <v>169</v>
      </c>
      <c r="NV1">
        <v>170</v>
      </c>
      <c r="NW1">
        <v>171</v>
      </c>
      <c r="NX1">
        <v>172</v>
      </c>
      <c r="NY1">
        <v>173</v>
      </c>
      <c r="NZ1">
        <v>174</v>
      </c>
      <c r="OA1">
        <v>175</v>
      </c>
      <c r="OB1">
        <v>176</v>
      </c>
      <c r="OC1">
        <v>177</v>
      </c>
      <c r="OD1">
        <v>178</v>
      </c>
      <c r="OE1">
        <v>179</v>
      </c>
      <c r="OF1">
        <v>180</v>
      </c>
      <c r="OG1">
        <v>181</v>
      </c>
      <c r="OH1">
        <v>182</v>
      </c>
      <c r="OI1">
        <v>183</v>
      </c>
      <c r="OJ1">
        <v>184</v>
      </c>
      <c r="OK1">
        <v>185</v>
      </c>
      <c r="OL1">
        <v>186</v>
      </c>
      <c r="OM1">
        <v>187</v>
      </c>
      <c r="ON1">
        <v>188</v>
      </c>
      <c r="OO1">
        <v>189</v>
      </c>
      <c r="OP1">
        <v>190</v>
      </c>
      <c r="OQ1">
        <v>191</v>
      </c>
      <c r="OR1">
        <v>192</v>
      </c>
      <c r="OS1">
        <v>193</v>
      </c>
      <c r="OT1">
        <v>194</v>
      </c>
      <c r="OU1">
        <v>195</v>
      </c>
      <c r="OV1">
        <v>196</v>
      </c>
      <c r="OW1">
        <v>197</v>
      </c>
      <c r="OX1">
        <v>198</v>
      </c>
      <c r="OY1">
        <v>199</v>
      </c>
      <c r="OZ1">
        <v>200</v>
      </c>
      <c r="PA1">
        <v>201</v>
      </c>
      <c r="PB1">
        <v>202</v>
      </c>
      <c r="PC1">
        <v>203</v>
      </c>
      <c r="PD1">
        <v>204</v>
      </c>
      <c r="PE1">
        <v>205</v>
      </c>
      <c r="PF1">
        <v>206</v>
      </c>
      <c r="PG1">
        <v>207</v>
      </c>
      <c r="PH1">
        <v>208</v>
      </c>
      <c r="PI1">
        <v>209</v>
      </c>
      <c r="PJ1">
        <v>210</v>
      </c>
      <c r="PK1">
        <v>211</v>
      </c>
      <c r="PL1">
        <v>212</v>
      </c>
      <c r="PM1">
        <v>213</v>
      </c>
      <c r="PN1">
        <v>214</v>
      </c>
      <c r="PO1">
        <v>215</v>
      </c>
      <c r="PP1">
        <v>1</v>
      </c>
      <c r="PQ1">
        <v>2</v>
      </c>
      <c r="PR1">
        <v>3</v>
      </c>
      <c r="PS1">
        <v>4</v>
      </c>
      <c r="PT1">
        <v>5</v>
      </c>
      <c r="PU1">
        <v>6</v>
      </c>
      <c r="PV1">
        <v>7</v>
      </c>
      <c r="PW1">
        <v>8</v>
      </c>
      <c r="PX1">
        <v>9</v>
      </c>
      <c r="PY1">
        <v>10</v>
      </c>
      <c r="PZ1">
        <v>11</v>
      </c>
      <c r="QA1">
        <v>12</v>
      </c>
      <c r="QB1">
        <v>13</v>
      </c>
      <c r="QC1">
        <v>14</v>
      </c>
      <c r="QD1">
        <v>15</v>
      </c>
      <c r="QE1">
        <v>16</v>
      </c>
      <c r="QF1">
        <v>17</v>
      </c>
      <c r="QG1">
        <v>18</v>
      </c>
      <c r="QH1">
        <v>19</v>
      </c>
      <c r="QI1">
        <v>20</v>
      </c>
      <c r="QJ1">
        <v>21</v>
      </c>
      <c r="QK1">
        <v>22</v>
      </c>
      <c r="QL1">
        <v>23</v>
      </c>
      <c r="QM1">
        <v>24</v>
      </c>
      <c r="QN1">
        <v>25</v>
      </c>
      <c r="QO1">
        <v>26</v>
      </c>
      <c r="QP1">
        <v>27</v>
      </c>
      <c r="QQ1">
        <v>28</v>
      </c>
      <c r="QR1">
        <v>29</v>
      </c>
      <c r="QS1">
        <v>30</v>
      </c>
      <c r="QT1">
        <v>31</v>
      </c>
      <c r="QU1">
        <v>32</v>
      </c>
      <c r="QV1">
        <v>33</v>
      </c>
      <c r="QW1">
        <v>34</v>
      </c>
      <c r="QX1">
        <v>35</v>
      </c>
      <c r="QY1">
        <v>36</v>
      </c>
      <c r="QZ1">
        <v>37</v>
      </c>
      <c r="RA1">
        <v>38</v>
      </c>
      <c r="RB1">
        <v>39</v>
      </c>
      <c r="RC1">
        <v>40</v>
      </c>
      <c r="RD1">
        <v>41</v>
      </c>
      <c r="RE1">
        <v>42</v>
      </c>
      <c r="RF1">
        <v>43</v>
      </c>
      <c r="RG1">
        <v>44</v>
      </c>
      <c r="RH1">
        <v>45</v>
      </c>
      <c r="RI1">
        <v>46</v>
      </c>
      <c r="RJ1">
        <v>47</v>
      </c>
      <c r="RK1">
        <v>48</v>
      </c>
      <c r="RL1">
        <v>49</v>
      </c>
      <c r="RM1">
        <v>50</v>
      </c>
      <c r="RN1">
        <v>51</v>
      </c>
      <c r="RO1">
        <v>52</v>
      </c>
      <c r="RP1">
        <v>53</v>
      </c>
      <c r="RQ1">
        <v>54</v>
      </c>
      <c r="RR1">
        <v>55</v>
      </c>
      <c r="RS1">
        <v>56</v>
      </c>
      <c r="RT1">
        <v>57</v>
      </c>
      <c r="RU1">
        <v>58</v>
      </c>
      <c r="RV1">
        <v>59</v>
      </c>
      <c r="RW1">
        <v>60</v>
      </c>
      <c r="RX1">
        <v>61</v>
      </c>
      <c r="RY1">
        <v>62</v>
      </c>
      <c r="RZ1">
        <v>63</v>
      </c>
      <c r="SA1">
        <v>64</v>
      </c>
      <c r="SB1">
        <v>65</v>
      </c>
      <c r="SC1">
        <v>66</v>
      </c>
      <c r="SD1">
        <v>67</v>
      </c>
      <c r="SE1">
        <v>68</v>
      </c>
      <c r="SF1">
        <v>69</v>
      </c>
      <c r="SG1">
        <v>70</v>
      </c>
      <c r="SH1">
        <v>71</v>
      </c>
      <c r="SI1">
        <v>72</v>
      </c>
      <c r="SJ1">
        <v>73</v>
      </c>
      <c r="SK1">
        <v>74</v>
      </c>
      <c r="SL1">
        <v>75</v>
      </c>
      <c r="SM1">
        <v>76</v>
      </c>
      <c r="SN1">
        <v>77</v>
      </c>
      <c r="SO1">
        <v>78</v>
      </c>
      <c r="SP1">
        <v>79</v>
      </c>
      <c r="SQ1">
        <v>80</v>
      </c>
      <c r="SR1">
        <v>81</v>
      </c>
      <c r="SS1">
        <v>82</v>
      </c>
      <c r="ST1">
        <v>83</v>
      </c>
      <c r="SU1">
        <v>84</v>
      </c>
      <c r="SV1">
        <v>85</v>
      </c>
      <c r="SW1">
        <v>86</v>
      </c>
      <c r="SX1">
        <v>87</v>
      </c>
      <c r="SY1">
        <v>88</v>
      </c>
      <c r="SZ1">
        <v>89</v>
      </c>
      <c r="TA1">
        <v>90</v>
      </c>
      <c r="TB1">
        <v>91</v>
      </c>
      <c r="TC1">
        <v>92</v>
      </c>
      <c r="TD1">
        <v>93</v>
      </c>
      <c r="TE1">
        <v>94</v>
      </c>
      <c r="TF1">
        <v>95</v>
      </c>
      <c r="TG1">
        <v>96</v>
      </c>
      <c r="TH1">
        <v>97</v>
      </c>
      <c r="TI1">
        <v>98</v>
      </c>
      <c r="TJ1">
        <v>99</v>
      </c>
      <c r="TK1">
        <v>100</v>
      </c>
      <c r="TL1">
        <v>101</v>
      </c>
      <c r="TM1">
        <v>102</v>
      </c>
      <c r="TN1">
        <v>103</v>
      </c>
      <c r="TO1">
        <v>104</v>
      </c>
      <c r="TP1">
        <v>105</v>
      </c>
      <c r="TQ1">
        <v>106</v>
      </c>
      <c r="TR1">
        <v>107</v>
      </c>
      <c r="TS1">
        <v>108</v>
      </c>
      <c r="TT1">
        <v>109</v>
      </c>
      <c r="TU1">
        <v>110</v>
      </c>
      <c r="TV1">
        <v>111</v>
      </c>
      <c r="TW1">
        <v>112</v>
      </c>
      <c r="TX1">
        <v>113</v>
      </c>
      <c r="TY1">
        <v>114</v>
      </c>
      <c r="TZ1">
        <v>115</v>
      </c>
      <c r="UA1">
        <v>116</v>
      </c>
      <c r="UB1">
        <v>117</v>
      </c>
      <c r="UC1">
        <v>118</v>
      </c>
      <c r="UD1">
        <v>119</v>
      </c>
      <c r="UE1">
        <v>120</v>
      </c>
      <c r="UF1">
        <v>121</v>
      </c>
      <c r="UG1">
        <v>122</v>
      </c>
      <c r="UH1">
        <v>123</v>
      </c>
      <c r="UI1">
        <v>124</v>
      </c>
      <c r="UJ1">
        <v>125</v>
      </c>
      <c r="UK1">
        <v>126</v>
      </c>
      <c r="UL1">
        <v>127</v>
      </c>
      <c r="UM1">
        <v>128</v>
      </c>
      <c r="UN1">
        <v>129</v>
      </c>
      <c r="UO1">
        <v>130</v>
      </c>
      <c r="UP1">
        <v>131</v>
      </c>
      <c r="UQ1">
        <v>132</v>
      </c>
      <c r="UR1">
        <v>133</v>
      </c>
      <c r="US1">
        <v>134</v>
      </c>
      <c r="UT1">
        <v>135</v>
      </c>
      <c r="UU1">
        <v>136</v>
      </c>
      <c r="UV1">
        <v>137</v>
      </c>
      <c r="UW1">
        <v>138</v>
      </c>
      <c r="UX1">
        <v>139</v>
      </c>
      <c r="UY1">
        <v>140</v>
      </c>
      <c r="UZ1">
        <v>141</v>
      </c>
      <c r="VA1">
        <v>142</v>
      </c>
      <c r="VB1">
        <v>143</v>
      </c>
      <c r="VC1">
        <v>144</v>
      </c>
      <c r="VD1">
        <v>145</v>
      </c>
      <c r="VE1">
        <v>146</v>
      </c>
      <c r="VF1">
        <v>147</v>
      </c>
      <c r="VG1">
        <v>148</v>
      </c>
      <c r="VH1">
        <v>149</v>
      </c>
      <c r="VI1">
        <v>150</v>
      </c>
      <c r="VJ1">
        <v>151</v>
      </c>
      <c r="VK1">
        <v>152</v>
      </c>
      <c r="VL1">
        <v>153</v>
      </c>
      <c r="VM1">
        <v>154</v>
      </c>
      <c r="VN1">
        <v>155</v>
      </c>
      <c r="VO1">
        <v>156</v>
      </c>
      <c r="VP1">
        <v>157</v>
      </c>
      <c r="VQ1">
        <v>158</v>
      </c>
      <c r="VR1">
        <v>159</v>
      </c>
      <c r="VS1">
        <v>160</v>
      </c>
      <c r="VT1">
        <v>161</v>
      </c>
      <c r="VU1">
        <v>162</v>
      </c>
      <c r="VV1">
        <v>163</v>
      </c>
      <c r="VW1">
        <v>164</v>
      </c>
      <c r="VX1">
        <v>165</v>
      </c>
      <c r="VY1">
        <v>166</v>
      </c>
      <c r="VZ1">
        <v>167</v>
      </c>
      <c r="WA1">
        <v>168</v>
      </c>
      <c r="WB1">
        <v>169</v>
      </c>
      <c r="WC1">
        <v>170</v>
      </c>
      <c r="WD1">
        <v>171</v>
      </c>
      <c r="WE1">
        <v>172</v>
      </c>
      <c r="WF1">
        <v>173</v>
      </c>
      <c r="WG1">
        <v>174</v>
      </c>
      <c r="WH1">
        <v>175</v>
      </c>
      <c r="WI1">
        <v>176</v>
      </c>
      <c r="WJ1">
        <v>177</v>
      </c>
      <c r="WK1">
        <v>178</v>
      </c>
      <c r="WL1">
        <v>179</v>
      </c>
      <c r="WM1">
        <v>180</v>
      </c>
      <c r="WN1">
        <v>181</v>
      </c>
      <c r="WO1">
        <v>182</v>
      </c>
      <c r="WP1">
        <v>183</v>
      </c>
      <c r="WQ1">
        <v>184</v>
      </c>
      <c r="WR1">
        <v>185</v>
      </c>
      <c r="WS1">
        <v>186</v>
      </c>
      <c r="WT1">
        <v>187</v>
      </c>
      <c r="WU1">
        <v>188</v>
      </c>
      <c r="WV1">
        <v>189</v>
      </c>
      <c r="WW1">
        <v>190</v>
      </c>
      <c r="WX1">
        <v>191</v>
      </c>
      <c r="WY1">
        <v>192</v>
      </c>
      <c r="WZ1">
        <v>193</v>
      </c>
      <c r="XA1">
        <v>194</v>
      </c>
      <c r="XB1">
        <v>195</v>
      </c>
      <c r="XC1">
        <v>196</v>
      </c>
      <c r="XD1">
        <v>197</v>
      </c>
      <c r="XE1">
        <v>198</v>
      </c>
      <c r="XF1">
        <v>199</v>
      </c>
      <c r="XG1">
        <v>200</v>
      </c>
      <c r="XH1">
        <v>201</v>
      </c>
      <c r="XI1">
        <v>202</v>
      </c>
      <c r="XJ1">
        <v>203</v>
      </c>
      <c r="XK1">
        <v>204</v>
      </c>
      <c r="XL1">
        <v>205</v>
      </c>
      <c r="XM1">
        <v>206</v>
      </c>
      <c r="XN1">
        <v>207</v>
      </c>
      <c r="XO1">
        <v>208</v>
      </c>
      <c r="XP1">
        <v>209</v>
      </c>
      <c r="XQ1">
        <v>210</v>
      </c>
      <c r="XR1">
        <v>211</v>
      </c>
      <c r="XS1">
        <v>212</v>
      </c>
      <c r="XT1">
        <v>213</v>
      </c>
      <c r="XU1">
        <v>214</v>
      </c>
      <c r="XV1">
        <v>215</v>
      </c>
      <c r="XW1">
        <v>1</v>
      </c>
      <c r="XX1">
        <v>2</v>
      </c>
      <c r="XY1">
        <v>3</v>
      </c>
      <c r="XZ1">
        <v>4</v>
      </c>
      <c r="YA1">
        <v>5</v>
      </c>
      <c r="YB1">
        <v>6</v>
      </c>
      <c r="YC1">
        <v>7</v>
      </c>
      <c r="YD1">
        <v>8</v>
      </c>
      <c r="YE1">
        <v>9</v>
      </c>
      <c r="YF1">
        <v>10</v>
      </c>
      <c r="YG1">
        <v>11</v>
      </c>
      <c r="YH1">
        <v>12</v>
      </c>
      <c r="YI1">
        <v>13</v>
      </c>
      <c r="YJ1">
        <v>14</v>
      </c>
      <c r="YK1">
        <v>15</v>
      </c>
      <c r="YL1">
        <v>16</v>
      </c>
      <c r="YM1">
        <v>17</v>
      </c>
      <c r="YN1">
        <v>18</v>
      </c>
      <c r="YO1">
        <v>19</v>
      </c>
      <c r="YP1">
        <v>20</v>
      </c>
      <c r="YQ1">
        <v>21</v>
      </c>
      <c r="YR1">
        <v>22</v>
      </c>
      <c r="YS1">
        <v>23</v>
      </c>
      <c r="YT1">
        <v>24</v>
      </c>
      <c r="YU1">
        <v>25</v>
      </c>
      <c r="YV1">
        <v>26</v>
      </c>
      <c r="YW1">
        <v>27</v>
      </c>
      <c r="YX1">
        <v>28</v>
      </c>
      <c r="YY1">
        <v>29</v>
      </c>
      <c r="YZ1">
        <v>30</v>
      </c>
      <c r="ZA1">
        <v>31</v>
      </c>
      <c r="ZB1">
        <v>32</v>
      </c>
      <c r="ZC1">
        <v>33</v>
      </c>
      <c r="ZD1">
        <v>34</v>
      </c>
      <c r="ZE1">
        <v>35</v>
      </c>
      <c r="ZF1">
        <v>36</v>
      </c>
      <c r="ZG1">
        <v>37</v>
      </c>
      <c r="ZH1">
        <v>38</v>
      </c>
      <c r="ZI1">
        <v>39</v>
      </c>
      <c r="ZJ1">
        <v>40</v>
      </c>
      <c r="ZK1">
        <v>41</v>
      </c>
      <c r="ZL1">
        <v>42</v>
      </c>
      <c r="ZM1">
        <v>43</v>
      </c>
      <c r="ZN1">
        <v>44</v>
      </c>
      <c r="ZO1">
        <v>45</v>
      </c>
      <c r="ZP1">
        <v>46</v>
      </c>
      <c r="ZQ1">
        <v>47</v>
      </c>
      <c r="ZR1">
        <v>48</v>
      </c>
      <c r="ZS1">
        <v>49</v>
      </c>
      <c r="ZT1">
        <v>50</v>
      </c>
      <c r="ZU1">
        <v>51</v>
      </c>
      <c r="ZV1">
        <v>52</v>
      </c>
      <c r="ZW1">
        <v>53</v>
      </c>
      <c r="ZX1">
        <v>54</v>
      </c>
      <c r="ZY1">
        <v>55</v>
      </c>
      <c r="ZZ1">
        <v>56</v>
      </c>
      <c r="AAA1">
        <v>57</v>
      </c>
      <c r="AAB1">
        <v>58</v>
      </c>
      <c r="AAC1">
        <v>59</v>
      </c>
      <c r="AAD1">
        <v>60</v>
      </c>
      <c r="AAE1">
        <v>61</v>
      </c>
      <c r="AAF1">
        <v>62</v>
      </c>
      <c r="AAG1">
        <v>63</v>
      </c>
      <c r="AAH1">
        <v>64</v>
      </c>
      <c r="AAI1">
        <v>65</v>
      </c>
      <c r="AAJ1">
        <v>66</v>
      </c>
      <c r="AAK1">
        <v>67</v>
      </c>
      <c r="AAL1">
        <v>68</v>
      </c>
      <c r="AAM1">
        <v>69</v>
      </c>
      <c r="AAN1">
        <v>70</v>
      </c>
      <c r="AAO1">
        <v>71</v>
      </c>
      <c r="AAP1">
        <v>72</v>
      </c>
      <c r="AAQ1">
        <v>73</v>
      </c>
      <c r="AAR1">
        <v>74</v>
      </c>
      <c r="AAS1">
        <v>75</v>
      </c>
      <c r="AAT1">
        <v>76</v>
      </c>
      <c r="AAU1">
        <v>77</v>
      </c>
      <c r="AAV1">
        <v>78</v>
      </c>
      <c r="AAW1">
        <v>79</v>
      </c>
      <c r="AAX1">
        <v>80</v>
      </c>
      <c r="AAY1">
        <v>81</v>
      </c>
      <c r="AAZ1">
        <v>82</v>
      </c>
      <c r="ABA1">
        <v>83</v>
      </c>
      <c r="ABB1">
        <v>84</v>
      </c>
      <c r="ABC1">
        <v>85</v>
      </c>
      <c r="ABD1">
        <v>86</v>
      </c>
      <c r="ABE1">
        <v>87</v>
      </c>
      <c r="ABF1">
        <v>88</v>
      </c>
      <c r="ABG1">
        <v>89</v>
      </c>
      <c r="ABH1">
        <v>90</v>
      </c>
      <c r="ABI1">
        <v>91</v>
      </c>
      <c r="ABJ1">
        <v>92</v>
      </c>
      <c r="ABK1">
        <v>93</v>
      </c>
      <c r="ABL1">
        <v>94</v>
      </c>
      <c r="ABM1">
        <v>95</v>
      </c>
      <c r="ABN1">
        <v>96</v>
      </c>
      <c r="ABO1">
        <v>97</v>
      </c>
      <c r="ABP1">
        <v>98</v>
      </c>
      <c r="ABQ1">
        <v>99</v>
      </c>
      <c r="ABR1">
        <v>100</v>
      </c>
      <c r="ABS1">
        <v>101</v>
      </c>
      <c r="ABT1">
        <v>102</v>
      </c>
      <c r="ABU1">
        <v>103</v>
      </c>
      <c r="ABV1">
        <v>104</v>
      </c>
      <c r="ABW1">
        <v>105</v>
      </c>
      <c r="ABX1">
        <v>106</v>
      </c>
      <c r="ABY1">
        <v>107</v>
      </c>
      <c r="ABZ1">
        <v>108</v>
      </c>
      <c r="ACA1">
        <v>109</v>
      </c>
      <c r="ACB1">
        <v>110</v>
      </c>
      <c r="ACC1">
        <v>111</v>
      </c>
      <c r="ACD1">
        <v>112</v>
      </c>
      <c r="ACE1">
        <v>113</v>
      </c>
      <c r="ACF1">
        <v>114</v>
      </c>
      <c r="ACG1">
        <v>115</v>
      </c>
      <c r="ACH1">
        <v>116</v>
      </c>
      <c r="ACI1">
        <v>117</v>
      </c>
      <c r="ACJ1">
        <v>118</v>
      </c>
      <c r="ACK1">
        <v>119</v>
      </c>
      <c r="ACL1">
        <v>120</v>
      </c>
      <c r="ACM1">
        <v>121</v>
      </c>
      <c r="ACN1">
        <v>122</v>
      </c>
      <c r="ACO1">
        <v>123</v>
      </c>
      <c r="ACP1">
        <v>124</v>
      </c>
      <c r="ACQ1">
        <v>125</v>
      </c>
      <c r="ACR1">
        <v>126</v>
      </c>
      <c r="ACS1">
        <v>127</v>
      </c>
      <c r="ACT1">
        <v>128</v>
      </c>
      <c r="ACU1">
        <v>129</v>
      </c>
      <c r="ACV1">
        <v>130</v>
      </c>
      <c r="ACW1">
        <v>131</v>
      </c>
      <c r="ACX1">
        <v>132</v>
      </c>
      <c r="ACY1">
        <v>133</v>
      </c>
      <c r="ACZ1">
        <v>134</v>
      </c>
      <c r="ADA1">
        <v>135</v>
      </c>
      <c r="ADB1">
        <v>136</v>
      </c>
      <c r="ADC1">
        <v>137</v>
      </c>
      <c r="ADD1">
        <v>138</v>
      </c>
      <c r="ADE1">
        <v>139</v>
      </c>
      <c r="ADF1">
        <v>140</v>
      </c>
      <c r="ADG1">
        <v>141</v>
      </c>
      <c r="ADH1">
        <v>142</v>
      </c>
      <c r="ADI1">
        <v>143</v>
      </c>
      <c r="ADJ1">
        <v>144</v>
      </c>
      <c r="ADK1">
        <v>145</v>
      </c>
      <c r="ADL1">
        <v>146</v>
      </c>
      <c r="ADM1">
        <v>147</v>
      </c>
      <c r="ADN1">
        <v>148</v>
      </c>
      <c r="ADO1">
        <v>149</v>
      </c>
      <c r="ADP1">
        <v>150</v>
      </c>
      <c r="ADQ1">
        <v>151</v>
      </c>
      <c r="ADR1">
        <v>152</v>
      </c>
      <c r="ADS1">
        <v>153</v>
      </c>
      <c r="ADT1">
        <v>154</v>
      </c>
      <c r="ADU1">
        <v>155</v>
      </c>
      <c r="ADV1">
        <v>156</v>
      </c>
      <c r="ADW1">
        <v>157</v>
      </c>
      <c r="ADX1">
        <v>158</v>
      </c>
      <c r="ADY1">
        <v>159</v>
      </c>
      <c r="ADZ1">
        <v>160</v>
      </c>
      <c r="AEA1">
        <v>161</v>
      </c>
      <c r="AEB1">
        <v>162</v>
      </c>
      <c r="AEC1">
        <v>163</v>
      </c>
      <c r="AED1">
        <v>164</v>
      </c>
      <c r="AEE1">
        <v>165</v>
      </c>
      <c r="AEF1">
        <v>166</v>
      </c>
      <c r="AEG1">
        <v>167</v>
      </c>
      <c r="AEH1">
        <v>168</v>
      </c>
      <c r="AEI1">
        <v>169</v>
      </c>
      <c r="AEJ1">
        <v>170</v>
      </c>
      <c r="AEK1">
        <v>171</v>
      </c>
      <c r="AEL1">
        <v>172</v>
      </c>
      <c r="AEM1">
        <v>173</v>
      </c>
      <c r="AEN1">
        <v>174</v>
      </c>
      <c r="AEO1">
        <v>175</v>
      </c>
      <c r="AEP1">
        <v>176</v>
      </c>
      <c r="AEQ1">
        <v>177</v>
      </c>
      <c r="AER1">
        <v>178</v>
      </c>
      <c r="AES1">
        <v>179</v>
      </c>
      <c r="AET1">
        <v>180</v>
      </c>
      <c r="AEU1">
        <v>181</v>
      </c>
      <c r="AEV1">
        <v>182</v>
      </c>
      <c r="AEW1">
        <v>183</v>
      </c>
      <c r="AEX1">
        <v>184</v>
      </c>
      <c r="AEY1">
        <v>185</v>
      </c>
      <c r="AEZ1">
        <v>186</v>
      </c>
      <c r="AFA1">
        <v>187</v>
      </c>
      <c r="AFB1">
        <v>188</v>
      </c>
      <c r="AFC1">
        <v>189</v>
      </c>
      <c r="AFD1">
        <v>190</v>
      </c>
      <c r="AFE1">
        <v>191</v>
      </c>
      <c r="AFF1">
        <v>192</v>
      </c>
      <c r="AFG1">
        <v>193</v>
      </c>
      <c r="AFH1">
        <v>194</v>
      </c>
      <c r="AFI1">
        <v>195</v>
      </c>
      <c r="AFJ1">
        <v>196</v>
      </c>
      <c r="AFK1">
        <v>197</v>
      </c>
      <c r="AFL1">
        <v>198</v>
      </c>
      <c r="AFM1">
        <v>199</v>
      </c>
      <c r="AFN1">
        <v>200</v>
      </c>
      <c r="AFO1">
        <v>201</v>
      </c>
      <c r="AFP1">
        <v>202</v>
      </c>
      <c r="AFQ1">
        <v>203</v>
      </c>
      <c r="AFR1">
        <v>204</v>
      </c>
      <c r="AFS1">
        <v>205</v>
      </c>
      <c r="AFT1">
        <v>206</v>
      </c>
      <c r="AFU1">
        <v>207</v>
      </c>
      <c r="AFV1">
        <v>208</v>
      </c>
      <c r="AFW1">
        <v>209</v>
      </c>
      <c r="AFX1">
        <v>210</v>
      </c>
      <c r="AFY1">
        <v>211</v>
      </c>
      <c r="AFZ1">
        <v>212</v>
      </c>
      <c r="AGA1">
        <v>213</v>
      </c>
      <c r="AGB1">
        <v>214</v>
      </c>
      <c r="AGC1">
        <v>215</v>
      </c>
    </row>
    <row r="2" spans="1:861" x14ac:dyDescent="0.25">
      <c r="A2" s="8" t="s">
        <v>11</v>
      </c>
      <c r="B2" s="8" t="s">
        <v>4</v>
      </c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4</v>
      </c>
      <c r="DS2" t="s">
        <v>4</v>
      </c>
      <c r="DT2" t="s">
        <v>4</v>
      </c>
      <c r="DU2" t="s">
        <v>4</v>
      </c>
      <c r="DV2" t="s">
        <v>4</v>
      </c>
      <c r="DW2" t="s">
        <v>4</v>
      </c>
      <c r="DX2" t="s">
        <v>4</v>
      </c>
      <c r="DY2" t="s">
        <v>4</v>
      </c>
      <c r="DZ2" t="s">
        <v>4</v>
      </c>
      <c r="EA2" t="s">
        <v>4</v>
      </c>
      <c r="EB2" t="s">
        <v>4</v>
      </c>
      <c r="EC2" t="s">
        <v>4</v>
      </c>
      <c r="ED2" t="s">
        <v>4</v>
      </c>
      <c r="EE2" t="s">
        <v>4</v>
      </c>
      <c r="EF2" t="s">
        <v>4</v>
      </c>
      <c r="EG2" t="s">
        <v>4</v>
      </c>
      <c r="EH2" t="s">
        <v>4</v>
      </c>
      <c r="EI2" t="s">
        <v>4</v>
      </c>
      <c r="EJ2" t="s">
        <v>4</v>
      </c>
      <c r="EK2" t="s">
        <v>4</v>
      </c>
      <c r="EL2" t="s">
        <v>4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4</v>
      </c>
      <c r="EU2" t="s">
        <v>4</v>
      </c>
      <c r="EV2" t="s">
        <v>4</v>
      </c>
      <c r="EW2" t="s">
        <v>4</v>
      </c>
      <c r="EX2" t="s">
        <v>4</v>
      </c>
      <c r="EY2" t="s">
        <v>4</v>
      </c>
      <c r="EZ2" t="s">
        <v>4</v>
      </c>
      <c r="FA2" t="s">
        <v>4</v>
      </c>
      <c r="FB2" t="s">
        <v>4</v>
      </c>
      <c r="FC2" t="s">
        <v>4</v>
      </c>
      <c r="FD2" t="s">
        <v>4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4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4</v>
      </c>
      <c r="FQ2" t="s">
        <v>4</v>
      </c>
      <c r="FR2" t="s">
        <v>4</v>
      </c>
      <c r="FS2" t="s">
        <v>4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4</v>
      </c>
      <c r="GC2" t="s">
        <v>4</v>
      </c>
      <c r="GD2" t="s">
        <v>4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4</v>
      </c>
      <c r="GL2" t="s">
        <v>4</v>
      </c>
      <c r="GM2" t="s">
        <v>4</v>
      </c>
      <c r="GN2" t="s">
        <v>4</v>
      </c>
      <c r="GO2" t="s">
        <v>4</v>
      </c>
      <c r="GP2" t="s">
        <v>4</v>
      </c>
      <c r="GQ2" t="s">
        <v>4</v>
      </c>
      <c r="GR2" t="s">
        <v>4</v>
      </c>
      <c r="GS2" t="s">
        <v>4</v>
      </c>
      <c r="GT2" t="s">
        <v>4</v>
      </c>
      <c r="GU2" t="s">
        <v>4</v>
      </c>
      <c r="GV2" t="s">
        <v>4</v>
      </c>
      <c r="GW2" t="s">
        <v>4</v>
      </c>
      <c r="GX2" t="s">
        <v>4</v>
      </c>
      <c r="GY2" t="s">
        <v>4</v>
      </c>
      <c r="GZ2" t="s">
        <v>4</v>
      </c>
      <c r="HA2" t="s">
        <v>4</v>
      </c>
      <c r="HB2" t="s">
        <v>4</v>
      </c>
      <c r="HC2" t="s">
        <v>4</v>
      </c>
      <c r="HD2" t="s">
        <v>4</v>
      </c>
      <c r="HE2" t="s">
        <v>4</v>
      </c>
      <c r="HF2" t="s">
        <v>4</v>
      </c>
      <c r="HG2" t="s">
        <v>4</v>
      </c>
      <c r="HH2" t="s">
        <v>4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6</v>
      </c>
      <c r="PQ2" t="s">
        <v>6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6</v>
      </c>
      <c r="QA2" t="s">
        <v>6</v>
      </c>
      <c r="QB2" t="s">
        <v>6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6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6</v>
      </c>
      <c r="RQ2" t="s">
        <v>6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6</v>
      </c>
      <c r="SB2" t="s">
        <v>6</v>
      </c>
      <c r="SC2" t="s">
        <v>6</v>
      </c>
      <c r="SD2" t="s">
        <v>6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6</v>
      </c>
      <c r="SN2" t="s">
        <v>6</v>
      </c>
      <c r="SO2" t="s">
        <v>6</v>
      </c>
      <c r="SP2" t="s">
        <v>6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6</v>
      </c>
      <c r="TA2" t="s">
        <v>6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6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6</v>
      </c>
      <c r="UP2" t="s">
        <v>6</v>
      </c>
      <c r="UQ2" t="s">
        <v>6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6</v>
      </c>
      <c r="VA2" t="s">
        <v>6</v>
      </c>
      <c r="VB2" t="s">
        <v>6</v>
      </c>
      <c r="VC2" t="s">
        <v>6</v>
      </c>
      <c r="VD2" t="s">
        <v>6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6</v>
      </c>
      <c r="VN2" t="s">
        <v>6</v>
      </c>
      <c r="VO2" t="s">
        <v>6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6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6</v>
      </c>
      <c r="XD2" t="s">
        <v>6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6</v>
      </c>
      <c r="XO2" t="s">
        <v>6</v>
      </c>
      <c r="XP2" t="s">
        <v>6</v>
      </c>
      <c r="XQ2" t="s">
        <v>6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7</v>
      </c>
      <c r="XX2" t="s">
        <v>7</v>
      </c>
      <c r="XY2" t="s">
        <v>7</v>
      </c>
      <c r="XZ2" t="s">
        <v>7</v>
      </c>
      <c r="YA2" t="s">
        <v>7</v>
      </c>
      <c r="YB2" t="s">
        <v>7</v>
      </c>
      <c r="YC2" t="s">
        <v>7</v>
      </c>
      <c r="YD2" t="s">
        <v>7</v>
      </c>
      <c r="YE2" t="s">
        <v>7</v>
      </c>
      <c r="YF2" t="s">
        <v>7</v>
      </c>
      <c r="YG2" t="s">
        <v>7</v>
      </c>
      <c r="YH2" t="s">
        <v>7</v>
      </c>
      <c r="YI2" t="s">
        <v>7</v>
      </c>
      <c r="YJ2" t="s">
        <v>7</v>
      </c>
      <c r="YK2" t="s">
        <v>7</v>
      </c>
      <c r="YL2" t="s">
        <v>7</v>
      </c>
      <c r="YM2" t="s">
        <v>7</v>
      </c>
      <c r="YN2" t="s">
        <v>7</v>
      </c>
      <c r="YO2" t="s">
        <v>7</v>
      </c>
      <c r="YP2" t="s">
        <v>7</v>
      </c>
      <c r="YQ2" t="s">
        <v>7</v>
      </c>
      <c r="YR2" t="s">
        <v>7</v>
      </c>
      <c r="YS2" t="s">
        <v>7</v>
      </c>
      <c r="YT2" t="s">
        <v>7</v>
      </c>
      <c r="YU2" t="s">
        <v>7</v>
      </c>
      <c r="YV2" t="s">
        <v>7</v>
      </c>
      <c r="YW2" t="s">
        <v>7</v>
      </c>
      <c r="YX2" t="s">
        <v>7</v>
      </c>
      <c r="YY2" t="s">
        <v>7</v>
      </c>
      <c r="YZ2" t="s">
        <v>7</v>
      </c>
      <c r="ZA2" t="s">
        <v>7</v>
      </c>
      <c r="ZB2" t="s">
        <v>7</v>
      </c>
      <c r="ZC2" t="s">
        <v>7</v>
      </c>
      <c r="ZD2" t="s">
        <v>7</v>
      </c>
      <c r="ZE2" t="s">
        <v>7</v>
      </c>
      <c r="ZF2" t="s">
        <v>7</v>
      </c>
      <c r="ZG2" t="s">
        <v>7</v>
      </c>
      <c r="ZH2" t="s">
        <v>7</v>
      </c>
      <c r="ZI2" t="s">
        <v>7</v>
      </c>
      <c r="ZJ2" t="s">
        <v>7</v>
      </c>
      <c r="ZK2" t="s">
        <v>7</v>
      </c>
      <c r="ZL2" t="s">
        <v>7</v>
      </c>
      <c r="ZM2" t="s">
        <v>7</v>
      </c>
      <c r="ZN2" t="s">
        <v>7</v>
      </c>
      <c r="ZO2" t="s">
        <v>7</v>
      </c>
      <c r="ZP2" t="s">
        <v>7</v>
      </c>
      <c r="ZQ2" t="s">
        <v>7</v>
      </c>
      <c r="ZR2" t="s">
        <v>7</v>
      </c>
      <c r="ZS2" t="s">
        <v>7</v>
      </c>
      <c r="ZT2" t="s">
        <v>7</v>
      </c>
      <c r="ZU2" t="s">
        <v>7</v>
      </c>
      <c r="ZV2" t="s">
        <v>7</v>
      </c>
      <c r="ZW2" t="s">
        <v>7</v>
      </c>
      <c r="ZX2" t="s">
        <v>7</v>
      </c>
      <c r="ZY2" t="s">
        <v>7</v>
      </c>
      <c r="ZZ2" t="s">
        <v>7</v>
      </c>
      <c r="AAA2" t="s">
        <v>7</v>
      </c>
      <c r="AAB2" t="s">
        <v>7</v>
      </c>
      <c r="AAC2" t="s">
        <v>7</v>
      </c>
      <c r="AAD2" t="s">
        <v>7</v>
      </c>
      <c r="AAE2" t="s">
        <v>7</v>
      </c>
      <c r="AAF2" t="s">
        <v>7</v>
      </c>
      <c r="AAG2" t="s">
        <v>7</v>
      </c>
      <c r="AAH2" t="s">
        <v>7</v>
      </c>
      <c r="AAI2" t="s">
        <v>7</v>
      </c>
      <c r="AAJ2" t="s">
        <v>7</v>
      </c>
      <c r="AAK2" t="s">
        <v>7</v>
      </c>
      <c r="AAL2" t="s">
        <v>7</v>
      </c>
      <c r="AAM2" t="s">
        <v>7</v>
      </c>
      <c r="AAN2" t="s">
        <v>7</v>
      </c>
      <c r="AAO2" t="s">
        <v>7</v>
      </c>
      <c r="AAP2" t="s">
        <v>7</v>
      </c>
      <c r="AAQ2" t="s">
        <v>7</v>
      </c>
      <c r="AAR2" t="s">
        <v>7</v>
      </c>
      <c r="AAS2" t="s">
        <v>7</v>
      </c>
      <c r="AAT2" t="s">
        <v>7</v>
      </c>
      <c r="AAU2" t="s">
        <v>7</v>
      </c>
      <c r="AAV2" t="s">
        <v>7</v>
      </c>
      <c r="AAW2" t="s">
        <v>7</v>
      </c>
      <c r="AAX2" t="s">
        <v>7</v>
      </c>
      <c r="AAY2" t="s">
        <v>7</v>
      </c>
      <c r="AAZ2" t="s">
        <v>7</v>
      </c>
      <c r="ABA2" t="s">
        <v>7</v>
      </c>
      <c r="ABB2" t="s">
        <v>7</v>
      </c>
      <c r="ABC2" t="s">
        <v>7</v>
      </c>
      <c r="ABD2" t="s">
        <v>7</v>
      </c>
      <c r="ABE2" t="s">
        <v>7</v>
      </c>
      <c r="ABF2" t="s">
        <v>7</v>
      </c>
      <c r="ABG2" t="s">
        <v>7</v>
      </c>
      <c r="ABH2" t="s">
        <v>7</v>
      </c>
      <c r="ABI2" t="s">
        <v>7</v>
      </c>
      <c r="ABJ2" t="s">
        <v>7</v>
      </c>
      <c r="ABK2" t="s">
        <v>7</v>
      </c>
      <c r="ABL2" t="s">
        <v>7</v>
      </c>
      <c r="ABM2" t="s">
        <v>7</v>
      </c>
      <c r="ABN2" t="s">
        <v>7</v>
      </c>
      <c r="ABO2" t="s">
        <v>7</v>
      </c>
      <c r="ABP2" t="s">
        <v>7</v>
      </c>
      <c r="ABQ2" t="s">
        <v>7</v>
      </c>
      <c r="ABR2" t="s">
        <v>7</v>
      </c>
      <c r="ABS2" t="s">
        <v>7</v>
      </c>
      <c r="ABT2" t="s">
        <v>7</v>
      </c>
      <c r="ABU2" t="s">
        <v>7</v>
      </c>
      <c r="ABV2" t="s">
        <v>7</v>
      </c>
      <c r="ABW2" t="s">
        <v>7</v>
      </c>
      <c r="ABX2" t="s">
        <v>7</v>
      </c>
      <c r="ABY2" t="s">
        <v>7</v>
      </c>
      <c r="ABZ2" t="s">
        <v>7</v>
      </c>
      <c r="ACA2" t="s">
        <v>7</v>
      </c>
      <c r="ACB2" t="s">
        <v>7</v>
      </c>
      <c r="ACC2" t="s">
        <v>7</v>
      </c>
      <c r="ACD2" t="s">
        <v>7</v>
      </c>
      <c r="ACE2" t="s">
        <v>7</v>
      </c>
      <c r="ACF2" t="s">
        <v>7</v>
      </c>
      <c r="ACG2" t="s">
        <v>7</v>
      </c>
      <c r="ACH2" t="s">
        <v>7</v>
      </c>
      <c r="ACI2" t="s">
        <v>7</v>
      </c>
      <c r="ACJ2" t="s">
        <v>7</v>
      </c>
      <c r="ACK2" t="s">
        <v>7</v>
      </c>
      <c r="ACL2" t="s">
        <v>7</v>
      </c>
      <c r="ACM2" t="s">
        <v>7</v>
      </c>
      <c r="ACN2" t="s">
        <v>7</v>
      </c>
      <c r="ACO2" t="s">
        <v>7</v>
      </c>
      <c r="ACP2" t="s">
        <v>7</v>
      </c>
      <c r="ACQ2" t="s">
        <v>7</v>
      </c>
      <c r="ACR2" t="s">
        <v>7</v>
      </c>
      <c r="ACS2" t="s">
        <v>7</v>
      </c>
      <c r="ACT2" t="s">
        <v>7</v>
      </c>
      <c r="ACU2" t="s">
        <v>7</v>
      </c>
      <c r="ACV2" t="s">
        <v>7</v>
      </c>
      <c r="ACW2" t="s">
        <v>7</v>
      </c>
      <c r="ACX2" t="s">
        <v>7</v>
      </c>
      <c r="ACY2" t="s">
        <v>7</v>
      </c>
      <c r="ACZ2" t="s">
        <v>7</v>
      </c>
      <c r="ADA2" t="s">
        <v>7</v>
      </c>
      <c r="ADB2" t="s">
        <v>7</v>
      </c>
      <c r="ADC2" t="s">
        <v>7</v>
      </c>
      <c r="ADD2" t="s">
        <v>7</v>
      </c>
      <c r="ADE2" t="s">
        <v>7</v>
      </c>
      <c r="ADF2" t="s">
        <v>7</v>
      </c>
      <c r="ADG2" t="s">
        <v>7</v>
      </c>
      <c r="ADH2" t="s">
        <v>7</v>
      </c>
      <c r="ADI2" t="s">
        <v>7</v>
      </c>
      <c r="ADJ2" t="s">
        <v>7</v>
      </c>
      <c r="ADK2" t="s">
        <v>7</v>
      </c>
      <c r="ADL2" t="s">
        <v>7</v>
      </c>
      <c r="ADM2" t="s">
        <v>7</v>
      </c>
      <c r="ADN2" t="s">
        <v>7</v>
      </c>
      <c r="ADO2" t="s">
        <v>7</v>
      </c>
      <c r="ADP2" t="s">
        <v>7</v>
      </c>
      <c r="ADQ2" t="s">
        <v>7</v>
      </c>
      <c r="ADR2" t="s">
        <v>7</v>
      </c>
      <c r="ADS2" t="s">
        <v>7</v>
      </c>
      <c r="ADT2" t="s">
        <v>7</v>
      </c>
      <c r="ADU2" t="s">
        <v>7</v>
      </c>
      <c r="ADV2" t="s">
        <v>7</v>
      </c>
      <c r="ADW2" t="s">
        <v>7</v>
      </c>
      <c r="ADX2" t="s">
        <v>7</v>
      </c>
      <c r="ADY2" t="s">
        <v>7</v>
      </c>
      <c r="ADZ2" t="s">
        <v>7</v>
      </c>
      <c r="AEA2" t="s">
        <v>7</v>
      </c>
      <c r="AEB2" t="s">
        <v>7</v>
      </c>
      <c r="AEC2" t="s">
        <v>7</v>
      </c>
      <c r="AED2" t="s">
        <v>7</v>
      </c>
      <c r="AEE2" t="s">
        <v>7</v>
      </c>
      <c r="AEF2" t="s">
        <v>7</v>
      </c>
      <c r="AEG2" t="s">
        <v>7</v>
      </c>
      <c r="AEH2" t="s">
        <v>7</v>
      </c>
      <c r="AEI2" t="s">
        <v>7</v>
      </c>
      <c r="AEJ2" t="s">
        <v>7</v>
      </c>
      <c r="AEK2" t="s">
        <v>7</v>
      </c>
      <c r="AEL2" t="s">
        <v>7</v>
      </c>
      <c r="AEM2" t="s">
        <v>7</v>
      </c>
      <c r="AEN2" t="s">
        <v>7</v>
      </c>
      <c r="AEO2" t="s">
        <v>7</v>
      </c>
      <c r="AEP2" t="s">
        <v>7</v>
      </c>
      <c r="AEQ2" t="s">
        <v>7</v>
      </c>
      <c r="AER2" t="s">
        <v>7</v>
      </c>
      <c r="AES2" t="s">
        <v>7</v>
      </c>
      <c r="AET2" t="s">
        <v>7</v>
      </c>
      <c r="AEU2" t="s">
        <v>7</v>
      </c>
      <c r="AEV2" t="s">
        <v>7</v>
      </c>
      <c r="AEW2" t="s">
        <v>7</v>
      </c>
      <c r="AEX2" t="s">
        <v>7</v>
      </c>
      <c r="AEY2" t="s">
        <v>7</v>
      </c>
      <c r="AEZ2" t="s">
        <v>7</v>
      </c>
      <c r="AFA2" t="s">
        <v>7</v>
      </c>
      <c r="AFB2" t="s">
        <v>7</v>
      </c>
      <c r="AFC2" t="s">
        <v>7</v>
      </c>
      <c r="AFD2" t="s">
        <v>7</v>
      </c>
      <c r="AFE2" t="s">
        <v>7</v>
      </c>
      <c r="AFF2" t="s">
        <v>7</v>
      </c>
      <c r="AFG2" t="s">
        <v>7</v>
      </c>
      <c r="AFH2" t="s">
        <v>7</v>
      </c>
      <c r="AFI2" t="s">
        <v>7</v>
      </c>
      <c r="AFJ2" t="s">
        <v>7</v>
      </c>
      <c r="AFK2" t="s">
        <v>7</v>
      </c>
      <c r="AFL2" t="s">
        <v>7</v>
      </c>
      <c r="AFM2" t="s">
        <v>7</v>
      </c>
      <c r="AFN2" t="s">
        <v>7</v>
      </c>
      <c r="AFO2" t="s">
        <v>7</v>
      </c>
      <c r="AFP2" t="s">
        <v>7</v>
      </c>
      <c r="AFQ2" t="s">
        <v>7</v>
      </c>
      <c r="AFR2" t="s">
        <v>7</v>
      </c>
      <c r="AFS2" t="s">
        <v>7</v>
      </c>
      <c r="AFT2" t="s">
        <v>7</v>
      </c>
      <c r="AFU2" t="s">
        <v>7</v>
      </c>
      <c r="AFV2" t="s">
        <v>7</v>
      </c>
      <c r="AFW2" t="s">
        <v>7</v>
      </c>
      <c r="AFX2" t="s">
        <v>7</v>
      </c>
      <c r="AFY2" t="s">
        <v>7</v>
      </c>
      <c r="AFZ2" t="s">
        <v>7</v>
      </c>
      <c r="AGA2" t="s">
        <v>7</v>
      </c>
      <c r="AGB2" t="s">
        <v>7</v>
      </c>
      <c r="AGC2" t="s">
        <v>7</v>
      </c>
    </row>
    <row r="3" spans="1:861" x14ac:dyDescent="0.25">
      <c r="A3" s="8">
        <v>0</v>
      </c>
      <c r="B3" s="64">
        <v>7.32</v>
      </c>
      <c r="C3" s="64">
        <v>2.0099999999999998</v>
      </c>
      <c r="D3" s="64">
        <v>2.02</v>
      </c>
      <c r="E3" s="64">
        <v>2.0099999999999998</v>
      </c>
      <c r="F3" s="64">
        <v>1.99</v>
      </c>
      <c r="G3" s="64">
        <v>2.02</v>
      </c>
      <c r="H3" s="64">
        <v>19</v>
      </c>
      <c r="I3" s="64">
        <v>2.02</v>
      </c>
      <c r="J3" s="64">
        <v>1.99</v>
      </c>
      <c r="K3" s="64">
        <v>5.8</v>
      </c>
      <c r="L3" s="64">
        <v>1.99</v>
      </c>
      <c r="M3" s="64">
        <v>2.0099999999999998</v>
      </c>
      <c r="N3" s="64">
        <v>5.78</v>
      </c>
      <c r="O3" s="64">
        <v>2.02</v>
      </c>
      <c r="P3" s="64">
        <v>1.99</v>
      </c>
      <c r="Q3" s="64">
        <v>2.29</v>
      </c>
      <c r="R3" s="64">
        <v>6.63</v>
      </c>
      <c r="S3" s="18">
        <v>2.02</v>
      </c>
      <c r="T3" s="18">
        <v>2.29</v>
      </c>
      <c r="U3" s="18">
        <v>5.8</v>
      </c>
      <c r="V3" s="18">
        <v>2.36</v>
      </c>
      <c r="W3" s="18">
        <v>2.0299999999999998</v>
      </c>
      <c r="X3" s="18">
        <v>5.8</v>
      </c>
      <c r="Y3" s="18">
        <v>5.68</v>
      </c>
      <c r="Z3" s="18">
        <v>12.9</v>
      </c>
      <c r="AA3" s="18">
        <v>19.7</v>
      </c>
      <c r="AB3" s="18">
        <v>13.7</v>
      </c>
      <c r="AC3" s="18">
        <v>1.97</v>
      </c>
      <c r="AD3" s="18">
        <v>17.2</v>
      </c>
      <c r="AE3" s="18">
        <v>2.0499999999999998</v>
      </c>
      <c r="AF3" s="18">
        <v>20.3</v>
      </c>
      <c r="AG3" s="18">
        <v>19.2</v>
      </c>
      <c r="AH3" s="18">
        <v>19.5</v>
      </c>
      <c r="AI3" s="18">
        <v>1.98</v>
      </c>
      <c r="AJ3" s="18">
        <v>1.97</v>
      </c>
      <c r="AK3" s="18">
        <v>2.0699999999999998</v>
      </c>
      <c r="AL3" s="18">
        <v>2.0299999999999998</v>
      </c>
      <c r="AM3" s="18">
        <v>20</v>
      </c>
      <c r="AN3" s="18">
        <v>20.9</v>
      </c>
      <c r="AO3" s="18">
        <v>19.2</v>
      </c>
      <c r="AP3" s="18">
        <v>2</v>
      </c>
      <c r="AQ3" s="18">
        <v>1.99</v>
      </c>
      <c r="AR3" s="18">
        <v>1.99</v>
      </c>
      <c r="AS3" s="18">
        <v>16.8</v>
      </c>
      <c r="AT3" s="18">
        <v>17.2</v>
      </c>
      <c r="AU3" s="18">
        <v>15.3</v>
      </c>
      <c r="AV3" s="18">
        <v>10.3</v>
      </c>
      <c r="AW3" s="18">
        <v>10.8</v>
      </c>
      <c r="AX3" s="18">
        <v>1.99</v>
      </c>
      <c r="AY3" s="18">
        <v>2</v>
      </c>
      <c r="AZ3" s="18">
        <v>1.99</v>
      </c>
      <c r="BA3" s="18">
        <v>11.2</v>
      </c>
      <c r="BB3" s="18">
        <v>11.4</v>
      </c>
      <c r="BC3" s="18">
        <v>17.2</v>
      </c>
      <c r="BD3" s="18">
        <v>2.0099999999999998</v>
      </c>
      <c r="BE3" s="18">
        <v>5.69</v>
      </c>
      <c r="BF3" s="18">
        <v>12.9</v>
      </c>
      <c r="BG3" s="18">
        <v>5.86</v>
      </c>
      <c r="BH3" s="18">
        <v>2.0099999999999998</v>
      </c>
      <c r="BI3" s="18">
        <v>2</v>
      </c>
      <c r="BJ3" s="18">
        <v>2.0299999999999998</v>
      </c>
      <c r="BK3" s="18">
        <v>5.82</v>
      </c>
      <c r="BL3" s="18">
        <v>11.4</v>
      </c>
      <c r="BM3" s="18">
        <v>2.02</v>
      </c>
      <c r="BN3" s="18">
        <v>2.38</v>
      </c>
      <c r="BO3" s="18">
        <v>9.61</v>
      </c>
      <c r="BP3" s="18">
        <v>5.18</v>
      </c>
      <c r="BQ3" s="18">
        <v>2.19</v>
      </c>
      <c r="BR3" s="18">
        <v>2.04</v>
      </c>
      <c r="BS3" s="18">
        <v>2</v>
      </c>
      <c r="BT3" s="18">
        <v>5.79</v>
      </c>
      <c r="BU3" s="18">
        <v>2.0299999999999998</v>
      </c>
      <c r="BV3" s="18">
        <v>5.82</v>
      </c>
      <c r="BW3" s="18">
        <v>5.83</v>
      </c>
      <c r="BX3" s="18">
        <v>2.4</v>
      </c>
      <c r="BY3" s="18">
        <v>2.4</v>
      </c>
      <c r="BZ3" s="18">
        <v>2.08</v>
      </c>
      <c r="CA3" s="18">
        <v>5.37</v>
      </c>
      <c r="CB3" s="18">
        <v>11.5</v>
      </c>
      <c r="CC3" s="18">
        <v>2.0099999999999998</v>
      </c>
      <c r="CD3" s="18">
        <v>2.14</v>
      </c>
      <c r="CE3" s="18">
        <v>2.15</v>
      </c>
      <c r="CF3" s="18">
        <v>2.02</v>
      </c>
      <c r="CG3" s="18">
        <v>2.0299999999999998</v>
      </c>
      <c r="CH3" s="18">
        <v>2.02</v>
      </c>
      <c r="CI3" s="18">
        <v>2.0299999999999998</v>
      </c>
      <c r="CJ3" s="18">
        <v>6.52</v>
      </c>
      <c r="CK3" s="18">
        <v>6.52</v>
      </c>
      <c r="CL3" s="18">
        <v>6.4</v>
      </c>
      <c r="CM3" s="18">
        <v>5.73</v>
      </c>
      <c r="CN3" s="18">
        <v>11.9</v>
      </c>
      <c r="CO3" s="18">
        <v>2.0299999999999998</v>
      </c>
      <c r="CP3" s="18">
        <v>5.47</v>
      </c>
      <c r="CQ3" s="18">
        <v>5.81</v>
      </c>
      <c r="CR3" s="18">
        <v>6.08</v>
      </c>
      <c r="CS3" s="18">
        <v>2.17</v>
      </c>
      <c r="CT3" s="18">
        <v>2.35</v>
      </c>
      <c r="CU3" s="18">
        <v>6.14</v>
      </c>
      <c r="CV3" s="18">
        <v>11.5</v>
      </c>
      <c r="CW3" s="18">
        <v>16.899999999999999</v>
      </c>
      <c r="CX3" s="18">
        <v>6.62</v>
      </c>
      <c r="CY3" s="18">
        <v>2.4</v>
      </c>
      <c r="CZ3" s="18">
        <v>2.4</v>
      </c>
      <c r="DA3" s="18">
        <v>6.99</v>
      </c>
      <c r="DB3" s="18">
        <v>6.75</v>
      </c>
      <c r="DC3" s="18">
        <v>12.1</v>
      </c>
      <c r="DD3" s="18">
        <v>13.2</v>
      </c>
      <c r="DE3" s="18">
        <v>5.64</v>
      </c>
      <c r="DF3" s="18">
        <v>6</v>
      </c>
      <c r="DG3" s="18">
        <v>7.19</v>
      </c>
      <c r="DH3" s="18">
        <v>6.38</v>
      </c>
      <c r="DI3" s="18">
        <v>2.25</v>
      </c>
      <c r="DJ3" s="18">
        <v>2.04</v>
      </c>
      <c r="DK3" s="18">
        <v>2.06</v>
      </c>
      <c r="DL3" s="18">
        <v>2.0299999999999998</v>
      </c>
      <c r="DM3" s="18">
        <v>2.4500000000000002</v>
      </c>
      <c r="DN3" s="18">
        <v>2.4700000000000002</v>
      </c>
      <c r="DO3" s="18">
        <v>2.48</v>
      </c>
      <c r="DP3" s="18">
        <v>7.6</v>
      </c>
      <c r="DQ3" s="18">
        <v>6.13</v>
      </c>
      <c r="DR3" s="18">
        <v>13.2</v>
      </c>
      <c r="DS3" s="18">
        <v>11</v>
      </c>
      <c r="DT3" s="18">
        <v>11.3</v>
      </c>
      <c r="DU3" s="18">
        <v>6</v>
      </c>
      <c r="DV3" s="18">
        <v>2.2400000000000002</v>
      </c>
      <c r="DW3" s="18">
        <v>2.0499999999999998</v>
      </c>
      <c r="DX3" s="18">
        <v>12.7</v>
      </c>
      <c r="DY3" s="18">
        <v>2.14</v>
      </c>
      <c r="DZ3" s="18">
        <v>1.99</v>
      </c>
      <c r="EA3" s="18">
        <v>2.04</v>
      </c>
      <c r="EB3" s="18">
        <v>2.4</v>
      </c>
      <c r="EC3" s="18">
        <v>2.46</v>
      </c>
      <c r="ED3" s="18">
        <v>2.44</v>
      </c>
      <c r="EE3" s="18">
        <v>2.41</v>
      </c>
      <c r="EF3" s="18">
        <v>2.5</v>
      </c>
      <c r="EG3" s="18">
        <v>20.2</v>
      </c>
      <c r="EH3" s="18">
        <v>2.54</v>
      </c>
      <c r="EI3" s="18">
        <v>10.6</v>
      </c>
      <c r="EJ3" s="18">
        <v>12.3</v>
      </c>
      <c r="EK3" s="18">
        <v>11.6</v>
      </c>
      <c r="EL3" s="18">
        <v>1.97</v>
      </c>
      <c r="EM3" s="18">
        <v>5.84</v>
      </c>
      <c r="EN3" s="18">
        <v>7.14</v>
      </c>
      <c r="EO3" s="18">
        <v>12.3</v>
      </c>
      <c r="EP3" s="18">
        <v>2</v>
      </c>
      <c r="EQ3" s="18">
        <v>2.04</v>
      </c>
      <c r="ER3" s="18">
        <v>2.08</v>
      </c>
      <c r="ES3" s="18">
        <v>2.2799999999999998</v>
      </c>
      <c r="ET3" s="18">
        <v>2.35</v>
      </c>
      <c r="EU3" s="18">
        <v>2.06</v>
      </c>
      <c r="EV3" s="18">
        <v>2.16</v>
      </c>
      <c r="EW3" s="18">
        <v>2.46</v>
      </c>
      <c r="EX3" s="18">
        <v>2.39</v>
      </c>
      <c r="EY3" s="18">
        <v>2.16</v>
      </c>
      <c r="EZ3" s="18">
        <v>2.15</v>
      </c>
      <c r="FA3" s="18">
        <v>1.97</v>
      </c>
      <c r="FB3" s="18">
        <v>17.2</v>
      </c>
      <c r="FC3" s="18">
        <v>17.2</v>
      </c>
      <c r="FD3" s="18">
        <v>5.79</v>
      </c>
      <c r="FE3" s="18">
        <v>16.5</v>
      </c>
      <c r="FF3" s="18">
        <v>2</v>
      </c>
      <c r="FG3" s="18">
        <v>2.29</v>
      </c>
      <c r="FH3" s="18">
        <v>2</v>
      </c>
      <c r="FI3" s="18">
        <v>2.5299999999999998</v>
      </c>
      <c r="FJ3" s="18">
        <v>2.38</v>
      </c>
      <c r="FK3" s="18">
        <v>2.0699999999999998</v>
      </c>
      <c r="FL3" s="18">
        <v>2.0699999999999998</v>
      </c>
      <c r="FM3" s="18">
        <v>2.2999999999999998</v>
      </c>
      <c r="FN3" s="18">
        <v>18.8</v>
      </c>
      <c r="FO3" s="18">
        <v>2.17</v>
      </c>
      <c r="FP3" s="18">
        <v>2.16</v>
      </c>
      <c r="FQ3" s="18">
        <v>1.96</v>
      </c>
      <c r="FR3" s="18">
        <v>1.96</v>
      </c>
      <c r="FS3" s="18">
        <v>1.96</v>
      </c>
      <c r="FT3" s="18">
        <v>1.95</v>
      </c>
      <c r="FU3" s="18">
        <v>17.3</v>
      </c>
      <c r="FV3" s="18">
        <v>11.8</v>
      </c>
      <c r="FW3" s="18">
        <v>6.64</v>
      </c>
      <c r="FX3" s="18">
        <v>16.100000000000001</v>
      </c>
      <c r="FY3" s="18">
        <v>13.3</v>
      </c>
      <c r="FZ3" s="18">
        <v>13.8</v>
      </c>
      <c r="GA3" s="18">
        <v>16.899999999999999</v>
      </c>
      <c r="GB3" s="18">
        <v>11.9</v>
      </c>
      <c r="GC3" s="18">
        <v>17.2</v>
      </c>
      <c r="GD3" s="18">
        <v>18.2</v>
      </c>
      <c r="GE3" s="18">
        <v>18.5</v>
      </c>
      <c r="GF3" s="18">
        <v>1.97</v>
      </c>
      <c r="GG3" s="18">
        <v>1.97</v>
      </c>
      <c r="GH3" s="18">
        <v>1.97</v>
      </c>
      <c r="GI3" s="18">
        <v>1.96</v>
      </c>
      <c r="GJ3" s="18">
        <v>1.97</v>
      </c>
      <c r="GK3" s="18">
        <v>1.97</v>
      </c>
      <c r="GL3" s="18">
        <v>11.8</v>
      </c>
      <c r="GM3" s="18">
        <v>17.2</v>
      </c>
      <c r="GN3" s="18">
        <v>17.399999999999999</v>
      </c>
      <c r="GO3" s="18">
        <v>17.7</v>
      </c>
      <c r="GP3" s="18">
        <v>17.399999999999999</v>
      </c>
      <c r="GQ3" s="18">
        <v>14.5</v>
      </c>
      <c r="GR3" s="18">
        <v>16</v>
      </c>
      <c r="GS3" s="18">
        <v>16.899999999999999</v>
      </c>
      <c r="GT3" s="18">
        <v>20.2</v>
      </c>
      <c r="GU3" s="18">
        <v>1.96</v>
      </c>
      <c r="GV3" s="18">
        <v>1.95</v>
      </c>
      <c r="GW3" s="18">
        <v>1.98</v>
      </c>
      <c r="GX3" s="18">
        <v>14.9</v>
      </c>
      <c r="GY3" s="18">
        <v>12.5</v>
      </c>
      <c r="GZ3" s="18">
        <v>18.600000000000001</v>
      </c>
      <c r="HA3" s="18">
        <v>17.399999999999999</v>
      </c>
      <c r="HB3" s="18">
        <v>19.899999999999999</v>
      </c>
      <c r="HC3" s="18">
        <v>16.2</v>
      </c>
      <c r="HD3" s="18">
        <v>2</v>
      </c>
      <c r="HE3" s="18">
        <v>2</v>
      </c>
      <c r="HF3" s="18">
        <v>2.0099999999999998</v>
      </c>
      <c r="HG3" s="18">
        <v>19.600000000000001</v>
      </c>
      <c r="HH3" s="18">
        <v>17.5</v>
      </c>
      <c r="HI3" s="18">
        <v>7.32</v>
      </c>
      <c r="HJ3" s="18">
        <v>2.0099999999999998</v>
      </c>
      <c r="HK3" s="18">
        <v>2.02</v>
      </c>
      <c r="HL3" s="18">
        <v>2.0099999999999998</v>
      </c>
      <c r="HM3" s="18">
        <v>1.99</v>
      </c>
      <c r="HN3" s="18">
        <v>2.02</v>
      </c>
      <c r="HO3" s="18">
        <v>19</v>
      </c>
      <c r="HP3" s="18">
        <v>2.02</v>
      </c>
      <c r="HQ3" s="18">
        <v>1.99</v>
      </c>
      <c r="HR3" s="18">
        <v>5.8</v>
      </c>
      <c r="HS3" s="18">
        <v>1.99</v>
      </c>
      <c r="HT3" s="18">
        <v>2.0099999999999998</v>
      </c>
      <c r="HU3" s="18">
        <v>5.78</v>
      </c>
      <c r="HV3" s="18">
        <v>2.02</v>
      </c>
      <c r="HW3" s="18">
        <v>1.99</v>
      </c>
      <c r="HX3" s="18">
        <v>2.29</v>
      </c>
      <c r="HY3" s="18">
        <v>6.63</v>
      </c>
      <c r="HZ3" s="18">
        <v>2.02</v>
      </c>
      <c r="IA3" s="18">
        <v>2.29</v>
      </c>
      <c r="IB3" s="18">
        <v>5.8</v>
      </c>
      <c r="IC3" s="18">
        <v>2.36</v>
      </c>
      <c r="ID3" s="18">
        <v>2.0299999999999998</v>
      </c>
      <c r="IE3" s="18">
        <v>5.8</v>
      </c>
      <c r="IF3" s="18">
        <v>5.68</v>
      </c>
      <c r="IG3" s="18">
        <v>12.9</v>
      </c>
      <c r="IH3" s="18">
        <v>19.7</v>
      </c>
      <c r="II3" s="18">
        <v>13.7</v>
      </c>
      <c r="IJ3" s="18">
        <v>1.97</v>
      </c>
      <c r="IK3" s="18">
        <v>17.2</v>
      </c>
      <c r="IL3" s="18">
        <v>2.0499999999999998</v>
      </c>
      <c r="IM3" s="18">
        <v>20.3</v>
      </c>
      <c r="IN3" s="18">
        <v>19.2</v>
      </c>
      <c r="IO3" s="18">
        <v>19.5</v>
      </c>
      <c r="IP3" s="18">
        <v>1.98</v>
      </c>
      <c r="IQ3" s="18">
        <v>1.97</v>
      </c>
      <c r="IR3" s="18">
        <v>2.0699999999999998</v>
      </c>
      <c r="IS3" s="18">
        <v>2.0299999999999998</v>
      </c>
      <c r="IT3" s="18">
        <v>20</v>
      </c>
      <c r="IU3" s="18">
        <v>20.9</v>
      </c>
      <c r="IV3" s="18">
        <v>19.2</v>
      </c>
      <c r="IW3" s="18">
        <v>2</v>
      </c>
      <c r="IX3" s="18">
        <v>1.99</v>
      </c>
      <c r="IY3" s="18">
        <v>1.99</v>
      </c>
      <c r="IZ3" s="18">
        <v>16.8</v>
      </c>
      <c r="JA3" s="18">
        <v>17.2</v>
      </c>
      <c r="JB3" s="18">
        <v>15.3</v>
      </c>
      <c r="JC3" s="18">
        <v>10.3</v>
      </c>
      <c r="JD3" s="18">
        <v>10.8</v>
      </c>
      <c r="JE3" s="18">
        <v>1.99</v>
      </c>
      <c r="JF3" s="18">
        <v>2</v>
      </c>
      <c r="JG3" s="18">
        <v>1.99</v>
      </c>
      <c r="JH3" s="18">
        <v>11.2</v>
      </c>
      <c r="JI3" s="18">
        <v>11.4</v>
      </c>
      <c r="JJ3" s="18">
        <v>17.2</v>
      </c>
      <c r="JK3" s="18">
        <v>2.0099999999999998</v>
      </c>
      <c r="JL3" s="18">
        <v>5.69</v>
      </c>
      <c r="JM3" s="18">
        <v>12.9</v>
      </c>
      <c r="JN3" s="18">
        <v>5.86</v>
      </c>
      <c r="JO3" s="18">
        <v>2.0099999999999998</v>
      </c>
      <c r="JP3" s="18">
        <v>2</v>
      </c>
      <c r="JQ3" s="18">
        <v>2.0299999999999998</v>
      </c>
      <c r="JR3" s="18">
        <v>5.82</v>
      </c>
      <c r="JS3" s="18">
        <v>11.4</v>
      </c>
      <c r="JT3" s="18">
        <v>2.02</v>
      </c>
      <c r="JU3" s="18">
        <v>2.38</v>
      </c>
      <c r="JV3" s="18">
        <v>9.61</v>
      </c>
      <c r="JW3" s="18">
        <v>5.18</v>
      </c>
      <c r="JX3" s="18">
        <v>2.19</v>
      </c>
      <c r="JY3" s="18">
        <v>2.04</v>
      </c>
      <c r="JZ3" s="18">
        <v>2</v>
      </c>
      <c r="KA3" s="18">
        <v>5.79</v>
      </c>
      <c r="KB3" s="18">
        <v>2.0299999999999998</v>
      </c>
      <c r="KC3" s="18">
        <v>5.82</v>
      </c>
      <c r="KD3" s="18">
        <v>5.83</v>
      </c>
      <c r="KE3" s="18">
        <v>2.4</v>
      </c>
      <c r="KF3" s="18">
        <v>2.4</v>
      </c>
      <c r="KG3" s="18">
        <v>2.08</v>
      </c>
      <c r="KH3" s="18">
        <v>5.37</v>
      </c>
      <c r="KI3" s="18">
        <v>11.5</v>
      </c>
      <c r="KJ3" s="18">
        <v>2.0099999999999998</v>
      </c>
      <c r="KK3" s="18">
        <v>2.14</v>
      </c>
      <c r="KL3" s="18">
        <v>2.15</v>
      </c>
      <c r="KM3" s="18">
        <v>2.02</v>
      </c>
      <c r="KN3" s="18">
        <v>2.0299999999999998</v>
      </c>
      <c r="KO3" s="18">
        <v>2.02</v>
      </c>
      <c r="KP3" s="18">
        <v>2.0299999999999998</v>
      </c>
      <c r="KQ3" s="18">
        <v>6.52</v>
      </c>
      <c r="KR3" s="18">
        <v>6.52</v>
      </c>
      <c r="KS3" s="18">
        <v>6.4</v>
      </c>
      <c r="KT3" s="18">
        <v>5.73</v>
      </c>
      <c r="KU3" s="18">
        <v>11.9</v>
      </c>
      <c r="KV3" s="18">
        <v>2.0299999999999998</v>
      </c>
      <c r="KW3" s="18">
        <v>5.47</v>
      </c>
      <c r="KX3" s="18">
        <v>5.81</v>
      </c>
      <c r="KY3" s="18">
        <v>6.08</v>
      </c>
      <c r="KZ3" s="18">
        <v>2.17</v>
      </c>
      <c r="LA3" s="18">
        <v>2.35</v>
      </c>
      <c r="LB3" s="18">
        <v>6.14</v>
      </c>
      <c r="LC3" s="18">
        <v>11.5</v>
      </c>
      <c r="LD3" s="18">
        <v>16.899999999999999</v>
      </c>
      <c r="LE3" s="18">
        <v>6.62</v>
      </c>
      <c r="LF3" s="18">
        <v>2.4</v>
      </c>
      <c r="LG3" s="18">
        <v>2.4</v>
      </c>
      <c r="LH3" s="18">
        <v>6.99</v>
      </c>
      <c r="LI3" s="18">
        <v>6.75</v>
      </c>
      <c r="LJ3" s="18">
        <v>12.1</v>
      </c>
      <c r="LK3" s="18">
        <v>13.2</v>
      </c>
      <c r="LL3" s="18">
        <v>5.64</v>
      </c>
      <c r="LM3" s="18">
        <v>6</v>
      </c>
      <c r="LN3" s="18">
        <v>7.19</v>
      </c>
      <c r="LO3" s="18">
        <v>6.38</v>
      </c>
      <c r="LP3" s="18">
        <v>2.25</v>
      </c>
      <c r="LQ3" s="18">
        <v>2.04</v>
      </c>
      <c r="LR3" s="18">
        <v>2.06</v>
      </c>
      <c r="LS3" s="18">
        <v>2.0299999999999998</v>
      </c>
      <c r="LT3" s="18">
        <v>2.4500000000000002</v>
      </c>
      <c r="LU3" s="18">
        <v>2.4700000000000002</v>
      </c>
      <c r="LV3" s="18">
        <v>2.48</v>
      </c>
      <c r="LW3" s="18">
        <v>7.6</v>
      </c>
      <c r="LX3" s="18">
        <v>6.13</v>
      </c>
      <c r="LY3" s="18">
        <v>13.2</v>
      </c>
      <c r="LZ3" s="18">
        <v>11</v>
      </c>
      <c r="MA3" s="18">
        <v>11.3</v>
      </c>
      <c r="MB3" s="18">
        <v>6</v>
      </c>
      <c r="MC3" s="18">
        <v>2.2400000000000002</v>
      </c>
      <c r="MD3" s="18">
        <v>2.0499999999999998</v>
      </c>
      <c r="ME3" s="18">
        <v>12.7</v>
      </c>
      <c r="MF3" s="18">
        <v>2.14</v>
      </c>
      <c r="MG3" s="18">
        <v>1.99</v>
      </c>
      <c r="MH3" s="18">
        <v>2.04</v>
      </c>
      <c r="MI3" s="18">
        <v>2.4</v>
      </c>
      <c r="MJ3" s="18">
        <v>2.46</v>
      </c>
      <c r="MK3" s="18">
        <v>2.44</v>
      </c>
      <c r="ML3" s="18">
        <v>2.41</v>
      </c>
      <c r="MM3" s="18">
        <v>2.5</v>
      </c>
      <c r="MN3" s="18">
        <v>20.2</v>
      </c>
      <c r="MO3" s="18">
        <v>2.54</v>
      </c>
      <c r="MP3" s="18">
        <v>10.6</v>
      </c>
      <c r="MQ3" s="18">
        <v>12.3</v>
      </c>
      <c r="MR3" s="18">
        <v>11.6</v>
      </c>
      <c r="MS3" s="18">
        <v>1.97</v>
      </c>
      <c r="MT3" s="18">
        <v>5.84</v>
      </c>
      <c r="MU3" s="18">
        <v>7.14</v>
      </c>
      <c r="MV3" s="18">
        <v>12.3</v>
      </c>
      <c r="MW3" s="18">
        <v>2</v>
      </c>
      <c r="MX3" s="18">
        <v>2.04</v>
      </c>
      <c r="MY3" s="18">
        <v>2.08</v>
      </c>
      <c r="MZ3" s="18">
        <v>2.2799999999999998</v>
      </c>
      <c r="NA3" s="18">
        <v>2.35</v>
      </c>
      <c r="NB3" s="18">
        <v>2.06</v>
      </c>
      <c r="NC3" s="18">
        <v>2.16</v>
      </c>
      <c r="ND3" s="18">
        <v>2.46</v>
      </c>
      <c r="NE3" s="18">
        <v>2.39</v>
      </c>
      <c r="NF3" s="18">
        <v>2.16</v>
      </c>
      <c r="NG3" s="18">
        <v>2.15</v>
      </c>
      <c r="NH3" s="18">
        <v>1.97</v>
      </c>
      <c r="NI3" s="18">
        <v>17.2</v>
      </c>
      <c r="NJ3" s="18">
        <v>17.2</v>
      </c>
      <c r="NK3" s="18">
        <v>5.79</v>
      </c>
      <c r="NL3" s="18">
        <v>16.5</v>
      </c>
      <c r="NM3" s="18">
        <v>2</v>
      </c>
      <c r="NN3" s="18">
        <v>2.29</v>
      </c>
      <c r="NO3" s="18">
        <v>2</v>
      </c>
      <c r="NP3" s="18">
        <v>2.5299999999999998</v>
      </c>
      <c r="NQ3" s="18">
        <v>2.38</v>
      </c>
      <c r="NR3" s="18">
        <v>2.0699999999999998</v>
      </c>
      <c r="NS3" s="18">
        <v>2.0699999999999998</v>
      </c>
      <c r="NT3" s="18">
        <v>2.2999999999999998</v>
      </c>
      <c r="NU3" s="18">
        <v>18.8</v>
      </c>
      <c r="NV3" s="18">
        <v>2.17</v>
      </c>
      <c r="NW3" s="18">
        <v>2.16</v>
      </c>
      <c r="NX3" s="18">
        <v>1.96</v>
      </c>
      <c r="NY3" s="18">
        <v>1.96</v>
      </c>
      <c r="NZ3" s="18">
        <v>1.96</v>
      </c>
      <c r="OA3" s="18">
        <v>1.95</v>
      </c>
      <c r="OB3" s="18">
        <v>17.3</v>
      </c>
      <c r="OC3" s="18">
        <v>11.8</v>
      </c>
      <c r="OD3" s="18">
        <v>6.64</v>
      </c>
      <c r="OE3" s="18">
        <v>16.100000000000001</v>
      </c>
      <c r="OF3" s="18">
        <v>13.3</v>
      </c>
      <c r="OG3" s="18">
        <v>13.8</v>
      </c>
      <c r="OH3" s="18">
        <v>16.899999999999999</v>
      </c>
      <c r="OI3" s="18">
        <v>11.9</v>
      </c>
      <c r="OJ3" s="18">
        <v>17.2</v>
      </c>
      <c r="OK3" s="18">
        <v>18.2</v>
      </c>
      <c r="OL3" s="18">
        <v>18.5</v>
      </c>
      <c r="OM3" s="18">
        <v>1.97</v>
      </c>
      <c r="ON3" s="18">
        <v>1.97</v>
      </c>
      <c r="OO3" s="18">
        <v>1.97</v>
      </c>
      <c r="OP3" s="18">
        <v>1.96</v>
      </c>
      <c r="OQ3" s="18">
        <v>1.97</v>
      </c>
      <c r="OR3" s="18">
        <v>1.97</v>
      </c>
      <c r="OS3" s="18">
        <v>11.8</v>
      </c>
      <c r="OT3" s="18">
        <v>17.2</v>
      </c>
      <c r="OU3" s="18">
        <v>17.399999999999999</v>
      </c>
      <c r="OV3" s="18">
        <v>17.7</v>
      </c>
      <c r="OW3" s="18">
        <v>17.399999999999999</v>
      </c>
      <c r="OX3" s="18">
        <v>14.5</v>
      </c>
      <c r="OY3" s="18">
        <v>16</v>
      </c>
      <c r="OZ3" s="18">
        <v>16.899999999999999</v>
      </c>
      <c r="PA3" s="18">
        <v>20.2</v>
      </c>
      <c r="PB3" s="18">
        <v>1.96</v>
      </c>
      <c r="PC3" s="18">
        <v>1.95</v>
      </c>
      <c r="PD3" s="18">
        <v>1.98</v>
      </c>
      <c r="PE3" s="18">
        <v>14.9</v>
      </c>
      <c r="PF3" s="18">
        <v>12.5</v>
      </c>
      <c r="PG3" s="18">
        <v>18.600000000000001</v>
      </c>
      <c r="PH3" s="18">
        <v>17.399999999999999</v>
      </c>
      <c r="PI3" s="18">
        <v>19.899999999999999</v>
      </c>
      <c r="PJ3" s="18">
        <v>16.2</v>
      </c>
      <c r="PK3" s="18">
        <v>2</v>
      </c>
      <c r="PL3" s="18">
        <v>2</v>
      </c>
      <c r="PM3" s="18">
        <v>2.0099999999999998</v>
      </c>
      <c r="PN3" s="18">
        <v>19.600000000000001</v>
      </c>
      <c r="PO3" s="18">
        <v>17.5</v>
      </c>
    </row>
    <row r="4" spans="1:861" s="62" customFormat="1" x14ac:dyDescent="0.25">
      <c r="A4" s="8">
        <v>1</v>
      </c>
      <c r="B4" s="64">
        <v>8.91</v>
      </c>
      <c r="C4" s="64">
        <v>2.2999999999999998</v>
      </c>
      <c r="D4" s="64">
        <v>1.89</v>
      </c>
      <c r="E4" s="64">
        <v>1.81</v>
      </c>
      <c r="F4" s="64">
        <v>2.19</v>
      </c>
      <c r="G4" s="64">
        <v>1.85</v>
      </c>
      <c r="H4" s="64">
        <v>14.5</v>
      </c>
      <c r="I4" s="64">
        <v>1.9</v>
      </c>
      <c r="J4" s="64">
        <v>1.84</v>
      </c>
      <c r="K4" s="64">
        <v>4.26</v>
      </c>
      <c r="L4" s="64">
        <v>1.91</v>
      </c>
      <c r="M4" s="64">
        <v>1.97</v>
      </c>
      <c r="N4" s="64">
        <v>5.78</v>
      </c>
      <c r="O4" s="64">
        <v>2.16</v>
      </c>
      <c r="P4" s="64">
        <v>2.17</v>
      </c>
      <c r="Q4" s="64">
        <v>2.61</v>
      </c>
      <c r="R4" s="64">
        <v>6.65</v>
      </c>
      <c r="S4" s="18">
        <v>2.2400000000000002</v>
      </c>
      <c r="T4" s="18">
        <v>2.4</v>
      </c>
      <c r="U4" s="18">
        <v>5.38</v>
      </c>
      <c r="V4" s="18">
        <v>2.4300000000000002</v>
      </c>
      <c r="W4" s="18">
        <v>1.75</v>
      </c>
      <c r="X4" s="18">
        <v>4.97</v>
      </c>
      <c r="Y4" s="18">
        <v>6.07</v>
      </c>
      <c r="Z4" s="18">
        <v>11.5</v>
      </c>
      <c r="AA4" s="18">
        <v>18.5</v>
      </c>
      <c r="AB4" s="18">
        <v>13.6</v>
      </c>
      <c r="AC4" s="18">
        <v>2.13</v>
      </c>
      <c r="AD4" s="18">
        <v>20.2</v>
      </c>
      <c r="AE4" s="18">
        <v>1.88</v>
      </c>
      <c r="AF4" s="18">
        <v>18.8</v>
      </c>
      <c r="AG4" s="18">
        <v>18</v>
      </c>
      <c r="AH4" s="18">
        <v>18.3</v>
      </c>
      <c r="AI4" s="18">
        <v>2.13</v>
      </c>
      <c r="AJ4" s="18">
        <v>2.13</v>
      </c>
      <c r="AK4" s="18">
        <v>2.4300000000000002</v>
      </c>
      <c r="AL4" s="18">
        <v>2.54</v>
      </c>
      <c r="AM4" s="18">
        <v>18.899999999999999</v>
      </c>
      <c r="AN4" s="18">
        <v>20.6</v>
      </c>
      <c r="AO4" s="18">
        <v>17.899999999999999</v>
      </c>
      <c r="AP4" s="18">
        <v>2.2999999999999998</v>
      </c>
      <c r="AQ4" s="18">
        <v>1.99</v>
      </c>
      <c r="AR4" s="18">
        <v>2.21</v>
      </c>
      <c r="AS4" s="18">
        <v>18</v>
      </c>
      <c r="AT4" s="18">
        <v>14.8</v>
      </c>
      <c r="AU4" s="18">
        <v>11.3</v>
      </c>
      <c r="AV4" s="18">
        <v>7.97</v>
      </c>
      <c r="AW4" s="18">
        <v>10</v>
      </c>
      <c r="AX4" s="18">
        <v>2.16</v>
      </c>
      <c r="AY4" s="18">
        <v>2.27</v>
      </c>
      <c r="AZ4" s="18">
        <v>1.99</v>
      </c>
      <c r="BA4" s="18">
        <v>11.2</v>
      </c>
      <c r="BB4" s="18">
        <v>12.7</v>
      </c>
      <c r="BC4" s="18">
        <v>13.8</v>
      </c>
      <c r="BD4" s="18">
        <v>1.87</v>
      </c>
      <c r="BE4" s="18">
        <v>4.93</v>
      </c>
      <c r="BF4" s="18">
        <v>11.4</v>
      </c>
      <c r="BG4" s="18">
        <v>6.19</v>
      </c>
      <c r="BH4" s="18">
        <v>2.2599999999999998</v>
      </c>
      <c r="BI4" s="18">
        <v>2.2599999999999998</v>
      </c>
      <c r="BJ4" s="18">
        <v>2.23</v>
      </c>
      <c r="BK4" s="18">
        <v>5.85</v>
      </c>
      <c r="BL4" s="18">
        <v>12.4</v>
      </c>
      <c r="BM4" s="18">
        <v>1.9</v>
      </c>
      <c r="BN4" s="18">
        <v>2.5099999999999998</v>
      </c>
      <c r="BO4" s="18">
        <v>8</v>
      </c>
      <c r="BP4" s="18">
        <v>4.1100000000000003</v>
      </c>
      <c r="BQ4" s="18">
        <v>2.25</v>
      </c>
      <c r="BR4" s="18">
        <v>2.33</v>
      </c>
      <c r="BS4" s="18">
        <v>2.2200000000000002</v>
      </c>
      <c r="BT4" s="18">
        <v>5.83</v>
      </c>
      <c r="BU4" s="18">
        <v>2.23</v>
      </c>
      <c r="BV4" s="18">
        <v>5.91</v>
      </c>
      <c r="BW4" s="18">
        <v>5.14</v>
      </c>
      <c r="BX4" s="18">
        <v>2.5299999999999998</v>
      </c>
      <c r="BY4" s="18">
        <v>2.69</v>
      </c>
      <c r="BZ4" s="18">
        <v>2.0099999999999998</v>
      </c>
      <c r="CA4" s="18">
        <v>5.18</v>
      </c>
      <c r="CB4" s="18">
        <v>11.5</v>
      </c>
      <c r="CC4" s="18">
        <v>2.0099999999999998</v>
      </c>
      <c r="CD4" s="18">
        <v>2.15</v>
      </c>
      <c r="CE4" s="18">
        <v>2.23</v>
      </c>
      <c r="CF4" s="18">
        <v>2.2200000000000002</v>
      </c>
      <c r="CG4" s="18">
        <v>2.0299999999999998</v>
      </c>
      <c r="CH4" s="18">
        <v>2.38</v>
      </c>
      <c r="CI4" s="18">
        <v>2.25</v>
      </c>
      <c r="CJ4" s="18">
        <v>6.25</v>
      </c>
      <c r="CK4" s="18">
        <v>5.83</v>
      </c>
      <c r="CL4" s="18">
        <v>6.52</v>
      </c>
      <c r="CM4" s="18">
        <v>5.73</v>
      </c>
      <c r="CN4" s="18">
        <v>9.26</v>
      </c>
      <c r="CO4" s="18">
        <v>1.73</v>
      </c>
      <c r="CP4" s="18">
        <v>4.3899999999999997</v>
      </c>
      <c r="CQ4" s="18">
        <v>5.81</v>
      </c>
      <c r="CR4" s="18">
        <v>6.73</v>
      </c>
      <c r="CS4" s="18">
        <v>2.61</v>
      </c>
      <c r="CT4" s="18">
        <v>3.08</v>
      </c>
      <c r="CU4" s="18">
        <v>5.38</v>
      </c>
      <c r="CV4" s="18">
        <v>12.1</v>
      </c>
      <c r="CW4" s="18">
        <v>17.600000000000001</v>
      </c>
      <c r="CX4" s="18">
        <v>6.86</v>
      </c>
      <c r="CY4" s="18">
        <v>2.57</v>
      </c>
      <c r="CZ4" s="18">
        <v>2.37</v>
      </c>
      <c r="DA4" s="18">
        <v>7.5</v>
      </c>
      <c r="DB4" s="18">
        <v>6.64</v>
      </c>
      <c r="DC4" s="18">
        <v>9.9700000000000006</v>
      </c>
      <c r="DD4" s="18">
        <v>14.1</v>
      </c>
      <c r="DE4" s="18">
        <v>5.83</v>
      </c>
      <c r="DF4" s="18">
        <v>6.26</v>
      </c>
      <c r="DG4" s="18">
        <v>9.93</v>
      </c>
      <c r="DH4" s="18">
        <v>6.89</v>
      </c>
      <c r="DI4" s="18">
        <v>2.66</v>
      </c>
      <c r="DJ4" s="18">
        <v>1.77</v>
      </c>
      <c r="DK4" s="18">
        <v>2.14</v>
      </c>
      <c r="DL4" s="18">
        <v>2.4</v>
      </c>
      <c r="DM4" s="18">
        <v>2.56</v>
      </c>
      <c r="DN4" s="18">
        <v>2.9</v>
      </c>
      <c r="DO4" s="18">
        <v>2.73</v>
      </c>
      <c r="DP4" s="18">
        <v>9.65</v>
      </c>
      <c r="DQ4" s="18">
        <v>5.69</v>
      </c>
      <c r="DR4" s="18">
        <v>11.4</v>
      </c>
      <c r="DS4" s="18">
        <v>10.4</v>
      </c>
      <c r="DT4" s="18">
        <v>7.73</v>
      </c>
      <c r="DU4" s="18">
        <v>6.15</v>
      </c>
      <c r="DV4" s="18">
        <v>2.54</v>
      </c>
      <c r="DW4" s="18">
        <v>2.0699999999999998</v>
      </c>
      <c r="DX4" s="18">
        <v>13</v>
      </c>
      <c r="DY4" s="18">
        <v>2.38</v>
      </c>
      <c r="DZ4" s="18">
        <v>2.04</v>
      </c>
      <c r="EA4" s="18">
        <v>2.34</v>
      </c>
      <c r="EB4" s="18">
        <v>2.41</v>
      </c>
      <c r="EC4" s="18">
        <v>2.78</v>
      </c>
      <c r="ED4" s="18">
        <v>2.61</v>
      </c>
      <c r="EE4" s="18">
        <v>2.5299999999999998</v>
      </c>
      <c r="EF4" s="18">
        <v>2.81</v>
      </c>
      <c r="EG4" s="18">
        <v>20.3</v>
      </c>
      <c r="EH4" s="18">
        <v>3.38</v>
      </c>
      <c r="EI4" s="18">
        <v>8.2899999999999991</v>
      </c>
      <c r="EJ4" s="18">
        <v>10.1</v>
      </c>
      <c r="EK4" s="18">
        <v>11.5</v>
      </c>
      <c r="EL4" s="18">
        <v>1.97</v>
      </c>
      <c r="EM4" s="18">
        <v>4.8499999999999996</v>
      </c>
      <c r="EN4" s="18">
        <v>8.66</v>
      </c>
      <c r="EO4" s="18">
        <v>10.4</v>
      </c>
      <c r="EP4" s="18">
        <v>1.9</v>
      </c>
      <c r="EQ4" s="18">
        <v>1.99</v>
      </c>
      <c r="ER4" s="18">
        <v>2.1</v>
      </c>
      <c r="ES4" s="18">
        <v>2.67</v>
      </c>
      <c r="ET4" s="18">
        <v>2.5099999999999998</v>
      </c>
      <c r="EU4" s="18">
        <v>1.94</v>
      </c>
      <c r="EV4" s="18">
        <v>2.0299999999999998</v>
      </c>
      <c r="EW4" s="18">
        <v>2.5</v>
      </c>
      <c r="EX4" s="18">
        <v>2.39</v>
      </c>
      <c r="EY4" s="18">
        <v>2.16</v>
      </c>
      <c r="EZ4" s="18">
        <v>2.08</v>
      </c>
      <c r="FA4" s="18">
        <v>2.0499999999999998</v>
      </c>
      <c r="FB4" s="18">
        <v>17.2</v>
      </c>
      <c r="FC4" s="18">
        <v>17.100000000000001</v>
      </c>
      <c r="FD4" s="18">
        <v>4.83</v>
      </c>
      <c r="FE4" s="18">
        <v>10.4</v>
      </c>
      <c r="FF4" s="18">
        <v>2.0299999999999998</v>
      </c>
      <c r="FG4" s="18">
        <v>2.42</v>
      </c>
      <c r="FH4" s="18">
        <v>1.89</v>
      </c>
      <c r="FI4" s="18">
        <v>2.94</v>
      </c>
      <c r="FJ4" s="18">
        <v>2.1800000000000002</v>
      </c>
      <c r="FK4" s="18">
        <v>1.91</v>
      </c>
      <c r="FL4" s="18">
        <v>1.97</v>
      </c>
      <c r="FM4" s="18">
        <v>2.39</v>
      </c>
      <c r="FN4" s="18">
        <v>16.8</v>
      </c>
      <c r="FO4" s="18">
        <v>2</v>
      </c>
      <c r="FP4" s="18">
        <v>1.97</v>
      </c>
      <c r="FQ4" s="18">
        <v>1.96</v>
      </c>
      <c r="FR4" s="18">
        <v>1.78</v>
      </c>
      <c r="FS4" s="18">
        <v>1.78</v>
      </c>
      <c r="FT4" s="18">
        <v>1.74</v>
      </c>
      <c r="FU4" s="18">
        <v>15.3</v>
      </c>
      <c r="FV4" s="18">
        <v>10.7</v>
      </c>
      <c r="FW4" s="18">
        <v>6.94</v>
      </c>
      <c r="FX4" s="18">
        <v>9.4700000000000006</v>
      </c>
      <c r="FY4" s="18">
        <v>8.61</v>
      </c>
      <c r="FZ4" s="18">
        <v>13.1</v>
      </c>
      <c r="GA4" s="18">
        <v>17.899999999999999</v>
      </c>
      <c r="GB4" s="18">
        <v>13</v>
      </c>
      <c r="GC4" s="18">
        <v>18.3</v>
      </c>
      <c r="GD4" s="18">
        <v>16</v>
      </c>
      <c r="GE4" s="18">
        <v>17.600000000000001</v>
      </c>
      <c r="GF4" s="18">
        <v>1.78</v>
      </c>
      <c r="GG4" s="18">
        <v>1.79</v>
      </c>
      <c r="GH4" s="18">
        <v>1.78</v>
      </c>
      <c r="GI4" s="18">
        <v>1.78</v>
      </c>
      <c r="GJ4" s="18">
        <v>1.77</v>
      </c>
      <c r="GK4" s="18">
        <v>1.77</v>
      </c>
      <c r="GL4" s="18">
        <v>10.6</v>
      </c>
      <c r="GM4" s="18">
        <v>14.1</v>
      </c>
      <c r="GN4" s="18">
        <v>15.1</v>
      </c>
      <c r="GO4" s="18">
        <v>15.5</v>
      </c>
      <c r="GP4" s="18">
        <v>13.9</v>
      </c>
      <c r="GQ4" s="18">
        <v>15.4</v>
      </c>
      <c r="GR4" s="18">
        <v>13.5</v>
      </c>
      <c r="GS4" s="18">
        <v>14.1</v>
      </c>
      <c r="GT4" s="18">
        <v>19.2</v>
      </c>
      <c r="GU4" s="18">
        <v>1.78</v>
      </c>
      <c r="GV4" s="18">
        <v>1.74</v>
      </c>
      <c r="GW4" s="18">
        <v>1.77</v>
      </c>
      <c r="GX4" s="18">
        <v>17.399999999999999</v>
      </c>
      <c r="GY4" s="18">
        <v>11.3</v>
      </c>
      <c r="GZ4" s="18">
        <v>16.5</v>
      </c>
      <c r="HA4" s="18">
        <v>14.8</v>
      </c>
      <c r="HB4" s="18">
        <v>16.2</v>
      </c>
      <c r="HC4" s="18">
        <v>10.1</v>
      </c>
      <c r="HD4" s="18">
        <v>1.84</v>
      </c>
      <c r="HE4" s="18">
        <v>1.8</v>
      </c>
      <c r="HF4" s="18">
        <v>1.8</v>
      </c>
      <c r="HG4" s="18">
        <v>18.2</v>
      </c>
      <c r="HH4" s="18">
        <v>14.6</v>
      </c>
      <c r="HI4" s="18">
        <v>8.91</v>
      </c>
      <c r="HJ4" s="18">
        <v>2.2999999999999998</v>
      </c>
      <c r="HK4" s="18">
        <v>1.89</v>
      </c>
      <c r="HL4" s="18">
        <v>1.81</v>
      </c>
      <c r="HM4" s="18">
        <v>2.19</v>
      </c>
      <c r="HN4" s="18">
        <v>1.85</v>
      </c>
      <c r="HO4" s="18">
        <v>14.5</v>
      </c>
      <c r="HP4" s="18">
        <v>1.9</v>
      </c>
      <c r="HQ4" s="18">
        <v>1.84</v>
      </c>
      <c r="HR4" s="18">
        <v>4.26</v>
      </c>
      <c r="HS4" s="18">
        <v>1.91</v>
      </c>
      <c r="HT4" s="18">
        <v>1.97</v>
      </c>
      <c r="HU4" s="18">
        <v>5.78</v>
      </c>
      <c r="HV4" s="18">
        <v>2.16</v>
      </c>
      <c r="HW4" s="18">
        <v>2.17</v>
      </c>
      <c r="HX4" s="18">
        <v>2.61</v>
      </c>
      <c r="HY4" s="18">
        <v>6.65</v>
      </c>
      <c r="HZ4" s="18">
        <v>2.2400000000000002</v>
      </c>
      <c r="IA4" s="18">
        <v>2.4</v>
      </c>
      <c r="IB4" s="18">
        <v>5.38</v>
      </c>
      <c r="IC4" s="18">
        <v>2.4300000000000002</v>
      </c>
      <c r="ID4" s="18">
        <v>1.75</v>
      </c>
      <c r="IE4" s="18">
        <v>4.97</v>
      </c>
      <c r="IF4" s="18">
        <v>6.07</v>
      </c>
      <c r="IG4" s="18">
        <v>11.5</v>
      </c>
      <c r="IH4" s="18">
        <v>18.5</v>
      </c>
      <c r="II4" s="18">
        <v>13.6</v>
      </c>
      <c r="IJ4" s="18">
        <v>2.13</v>
      </c>
      <c r="IK4" s="18">
        <v>20.2</v>
      </c>
      <c r="IL4" s="18">
        <v>1.88</v>
      </c>
      <c r="IM4" s="18">
        <v>18.8</v>
      </c>
      <c r="IN4" s="18">
        <v>18</v>
      </c>
      <c r="IO4" s="18">
        <v>18.3</v>
      </c>
      <c r="IP4" s="18">
        <v>2.13</v>
      </c>
      <c r="IQ4" s="18">
        <v>2.13</v>
      </c>
      <c r="IR4" s="18">
        <v>2.4300000000000002</v>
      </c>
      <c r="IS4" s="18">
        <v>2.54</v>
      </c>
      <c r="IT4" s="18">
        <v>18.899999999999999</v>
      </c>
      <c r="IU4" s="18">
        <v>20.6</v>
      </c>
      <c r="IV4" s="18">
        <v>17.899999999999999</v>
      </c>
      <c r="IW4" s="18">
        <v>2.2999999999999998</v>
      </c>
      <c r="IX4" s="18">
        <v>1.99</v>
      </c>
      <c r="IY4" s="18">
        <v>2.21</v>
      </c>
      <c r="IZ4" s="18">
        <v>18</v>
      </c>
      <c r="JA4" s="18">
        <v>14.8</v>
      </c>
      <c r="JB4" s="18">
        <v>11.3</v>
      </c>
      <c r="JC4" s="18">
        <v>7.97</v>
      </c>
      <c r="JD4" s="18">
        <v>10</v>
      </c>
      <c r="JE4" s="18">
        <v>2.16</v>
      </c>
      <c r="JF4" s="18">
        <v>2.27</v>
      </c>
      <c r="JG4" s="18">
        <v>1.99</v>
      </c>
      <c r="JH4" s="18">
        <v>11.2</v>
      </c>
      <c r="JI4" s="18">
        <v>12.7</v>
      </c>
      <c r="JJ4" s="18">
        <v>13.8</v>
      </c>
      <c r="JK4" s="18">
        <v>1.87</v>
      </c>
      <c r="JL4" s="18">
        <v>4.93</v>
      </c>
      <c r="JM4" s="18">
        <v>11.4</v>
      </c>
      <c r="JN4" s="18">
        <v>6.19</v>
      </c>
      <c r="JO4" s="18">
        <v>2.2599999999999998</v>
      </c>
      <c r="JP4" s="18">
        <v>2.2599999999999998</v>
      </c>
      <c r="JQ4" s="18">
        <v>2.23</v>
      </c>
      <c r="JR4" s="18">
        <v>5.85</v>
      </c>
      <c r="JS4" s="18">
        <v>12.4</v>
      </c>
      <c r="JT4" s="18">
        <v>1.9</v>
      </c>
      <c r="JU4" s="18">
        <v>2.5099999999999998</v>
      </c>
      <c r="JV4" s="18">
        <v>8</v>
      </c>
      <c r="JW4" s="18">
        <v>4.1100000000000003</v>
      </c>
      <c r="JX4" s="18">
        <v>2.25</v>
      </c>
      <c r="JY4" s="18">
        <v>2.33</v>
      </c>
      <c r="JZ4" s="18">
        <v>2.2200000000000002</v>
      </c>
      <c r="KA4" s="18">
        <v>5.83</v>
      </c>
      <c r="KB4" s="18">
        <v>2.23</v>
      </c>
      <c r="KC4" s="18">
        <v>5.91</v>
      </c>
      <c r="KD4" s="18">
        <v>5.14</v>
      </c>
      <c r="KE4" s="18">
        <v>2.5299999999999998</v>
      </c>
      <c r="KF4" s="18">
        <v>2.69</v>
      </c>
      <c r="KG4" s="18">
        <v>2.0099999999999998</v>
      </c>
      <c r="KH4" s="18">
        <v>5.18</v>
      </c>
      <c r="KI4" s="18">
        <v>11.5</v>
      </c>
      <c r="KJ4" s="18">
        <v>2.0099999999999998</v>
      </c>
      <c r="KK4" s="18">
        <v>2.15</v>
      </c>
      <c r="KL4" s="18">
        <v>2.23</v>
      </c>
      <c r="KM4" s="18">
        <v>2.2200000000000002</v>
      </c>
      <c r="KN4" s="18">
        <v>2.0299999999999998</v>
      </c>
      <c r="KO4" s="18">
        <v>2.38</v>
      </c>
      <c r="KP4" s="18">
        <v>2.25</v>
      </c>
      <c r="KQ4" s="18">
        <v>6.25</v>
      </c>
      <c r="KR4" s="18">
        <v>5.83</v>
      </c>
      <c r="KS4" s="18">
        <v>6.52</v>
      </c>
      <c r="KT4" s="18">
        <v>5.73</v>
      </c>
      <c r="KU4" s="18">
        <v>9.26</v>
      </c>
      <c r="KV4" s="18">
        <v>1.73</v>
      </c>
      <c r="KW4" s="18">
        <v>4.3899999999999997</v>
      </c>
      <c r="KX4" s="18">
        <v>5.81</v>
      </c>
      <c r="KY4" s="18">
        <v>6.73</v>
      </c>
      <c r="KZ4" s="18">
        <v>2.61</v>
      </c>
      <c r="LA4" s="18">
        <v>3.08</v>
      </c>
      <c r="LB4" s="18">
        <v>5.38</v>
      </c>
      <c r="LC4" s="18">
        <v>12.1</v>
      </c>
      <c r="LD4" s="18">
        <v>17.600000000000001</v>
      </c>
      <c r="LE4" s="18">
        <v>6.86</v>
      </c>
      <c r="LF4" s="18">
        <v>2.57</v>
      </c>
      <c r="LG4" s="18">
        <v>2.37</v>
      </c>
      <c r="LH4" s="18">
        <v>7.5</v>
      </c>
      <c r="LI4" s="18">
        <v>6.64</v>
      </c>
      <c r="LJ4" s="18">
        <v>9.9700000000000006</v>
      </c>
      <c r="LK4" s="18">
        <v>14.1</v>
      </c>
      <c r="LL4" s="18">
        <v>5.83</v>
      </c>
      <c r="LM4" s="18">
        <v>6.26</v>
      </c>
      <c r="LN4" s="18">
        <v>9.93</v>
      </c>
      <c r="LO4" s="18">
        <v>6.89</v>
      </c>
      <c r="LP4" s="18">
        <v>2.66</v>
      </c>
      <c r="LQ4" s="18">
        <v>1.77</v>
      </c>
      <c r="LR4" s="18">
        <v>2.14</v>
      </c>
      <c r="LS4" s="18">
        <v>2.4</v>
      </c>
      <c r="LT4" s="18">
        <v>2.56</v>
      </c>
      <c r="LU4" s="18">
        <v>2.9</v>
      </c>
      <c r="LV4" s="18">
        <v>2.73</v>
      </c>
      <c r="LW4" s="18">
        <v>9.65</v>
      </c>
      <c r="LX4" s="18">
        <v>5.69</v>
      </c>
      <c r="LY4" s="18">
        <v>11.4</v>
      </c>
      <c r="LZ4" s="18">
        <v>10.4</v>
      </c>
      <c r="MA4" s="18">
        <v>7.73</v>
      </c>
      <c r="MB4" s="18">
        <v>6.15</v>
      </c>
      <c r="MC4" s="18">
        <v>2.54</v>
      </c>
      <c r="MD4" s="18">
        <v>2.0699999999999998</v>
      </c>
      <c r="ME4" s="18">
        <v>13</v>
      </c>
      <c r="MF4" s="18">
        <v>2.38</v>
      </c>
      <c r="MG4" s="18">
        <v>2.04</v>
      </c>
      <c r="MH4" s="18">
        <v>2.34</v>
      </c>
      <c r="MI4" s="18">
        <v>2.41</v>
      </c>
      <c r="MJ4" s="18">
        <v>2.78</v>
      </c>
      <c r="MK4" s="18">
        <v>2.61</v>
      </c>
      <c r="ML4" s="18">
        <v>2.5299999999999998</v>
      </c>
      <c r="MM4" s="18">
        <v>2.81</v>
      </c>
      <c r="MN4" s="18">
        <v>20.3</v>
      </c>
      <c r="MO4" s="18">
        <v>3.38</v>
      </c>
      <c r="MP4" s="18">
        <v>8.2899999999999991</v>
      </c>
      <c r="MQ4" s="18">
        <v>10.1</v>
      </c>
      <c r="MR4" s="18">
        <v>11.5</v>
      </c>
      <c r="MS4" s="18">
        <v>1.97</v>
      </c>
      <c r="MT4" s="18">
        <v>4.8499999999999996</v>
      </c>
      <c r="MU4" s="18">
        <v>8.66</v>
      </c>
      <c r="MV4" s="18">
        <v>10.4</v>
      </c>
      <c r="MW4" s="18">
        <v>1.9</v>
      </c>
      <c r="MX4" s="18">
        <v>1.99</v>
      </c>
      <c r="MY4" s="18">
        <v>2.1</v>
      </c>
      <c r="MZ4" s="18">
        <v>2.67</v>
      </c>
      <c r="NA4" s="18">
        <v>2.5099999999999998</v>
      </c>
      <c r="NB4" s="18">
        <v>1.94</v>
      </c>
      <c r="NC4" s="18">
        <v>2.0299999999999998</v>
      </c>
      <c r="ND4" s="18">
        <v>2.5</v>
      </c>
      <c r="NE4" s="18">
        <v>2.39</v>
      </c>
      <c r="NF4" s="18">
        <v>2.16</v>
      </c>
      <c r="NG4" s="18">
        <v>2.08</v>
      </c>
      <c r="NH4" s="18">
        <v>2.0499999999999998</v>
      </c>
      <c r="NI4" s="18">
        <v>17.2</v>
      </c>
      <c r="NJ4" s="18">
        <v>17.100000000000001</v>
      </c>
      <c r="NK4" s="18">
        <v>4.83</v>
      </c>
      <c r="NL4" s="18">
        <v>10.4</v>
      </c>
      <c r="NM4" s="18">
        <v>2.0299999999999998</v>
      </c>
      <c r="NN4" s="18">
        <v>2.42</v>
      </c>
      <c r="NO4" s="18">
        <v>1.89</v>
      </c>
      <c r="NP4" s="18">
        <v>2.94</v>
      </c>
      <c r="NQ4" s="18">
        <v>2.1800000000000002</v>
      </c>
      <c r="NR4" s="18">
        <v>1.91</v>
      </c>
      <c r="NS4" s="18">
        <v>1.97</v>
      </c>
      <c r="NT4" s="18">
        <v>2.39</v>
      </c>
      <c r="NU4" s="18">
        <v>16.8</v>
      </c>
      <c r="NV4" s="18">
        <v>2</v>
      </c>
      <c r="NW4" s="18">
        <v>1.97</v>
      </c>
      <c r="NX4" s="18">
        <v>1.96</v>
      </c>
      <c r="NY4" s="18">
        <v>1.78</v>
      </c>
      <c r="NZ4" s="18">
        <v>1.78</v>
      </c>
      <c r="OA4" s="18">
        <v>1.74</v>
      </c>
      <c r="OB4" s="18">
        <v>15.3</v>
      </c>
      <c r="OC4" s="18">
        <v>10.7</v>
      </c>
      <c r="OD4" s="18">
        <v>6.94</v>
      </c>
      <c r="OE4" s="18">
        <v>9.4700000000000006</v>
      </c>
      <c r="OF4" s="18">
        <v>8.61</v>
      </c>
      <c r="OG4" s="18">
        <v>13.1</v>
      </c>
      <c r="OH4" s="18">
        <v>17.899999999999999</v>
      </c>
      <c r="OI4" s="18">
        <v>13</v>
      </c>
      <c r="OJ4" s="18">
        <v>18.3</v>
      </c>
      <c r="OK4" s="18">
        <v>16</v>
      </c>
      <c r="OL4" s="18">
        <v>17.600000000000001</v>
      </c>
      <c r="OM4" s="18">
        <v>1.78</v>
      </c>
      <c r="ON4" s="18">
        <v>1.79</v>
      </c>
      <c r="OO4" s="18">
        <v>1.78</v>
      </c>
      <c r="OP4" s="18">
        <v>1.78</v>
      </c>
      <c r="OQ4" s="18">
        <v>1.77</v>
      </c>
      <c r="OR4" s="18">
        <v>1.77</v>
      </c>
      <c r="OS4" s="18">
        <v>10.6</v>
      </c>
      <c r="OT4" s="18">
        <v>14.1</v>
      </c>
      <c r="OU4" s="18">
        <v>15.1</v>
      </c>
      <c r="OV4" s="18">
        <v>15.5</v>
      </c>
      <c r="OW4" s="18">
        <v>13.9</v>
      </c>
      <c r="OX4" s="18">
        <v>15.4</v>
      </c>
      <c r="OY4" s="18">
        <v>13.5</v>
      </c>
      <c r="OZ4" s="18">
        <v>14.1</v>
      </c>
      <c r="PA4" s="18">
        <v>19.2</v>
      </c>
      <c r="PB4" s="18">
        <v>1.78</v>
      </c>
      <c r="PC4" s="18">
        <v>1.74</v>
      </c>
      <c r="PD4" s="18">
        <v>1.77</v>
      </c>
      <c r="PE4" s="18">
        <v>17.399999999999999</v>
      </c>
      <c r="PF4" s="18">
        <v>11.3</v>
      </c>
      <c r="PG4" s="18">
        <v>16.5</v>
      </c>
      <c r="PH4" s="18">
        <v>14.8</v>
      </c>
      <c r="PI4" s="18">
        <v>16.2</v>
      </c>
      <c r="PJ4" s="18">
        <v>10.1</v>
      </c>
      <c r="PK4" s="18">
        <v>1.84</v>
      </c>
      <c r="PL4" s="18">
        <v>1.8</v>
      </c>
      <c r="PM4" s="18">
        <v>1.8</v>
      </c>
      <c r="PN4" s="18">
        <v>18.2</v>
      </c>
      <c r="PO4" s="18">
        <v>14.6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</row>
    <row r="5" spans="1:861" x14ac:dyDescent="0.25">
      <c r="A5" s="8">
        <v>2</v>
      </c>
      <c r="B5" s="64">
        <v>7.32</v>
      </c>
      <c r="C5" s="64">
        <v>2.0099999999999998</v>
      </c>
      <c r="D5" s="64">
        <v>2.02</v>
      </c>
      <c r="E5" s="64">
        <v>2.0099999999999998</v>
      </c>
      <c r="F5" s="64">
        <v>1.99</v>
      </c>
      <c r="G5" s="64">
        <v>2.02</v>
      </c>
      <c r="H5" s="64">
        <v>19</v>
      </c>
      <c r="I5" s="64">
        <v>2.02</v>
      </c>
      <c r="J5" s="64">
        <v>1.99</v>
      </c>
      <c r="K5" s="64">
        <v>5.8</v>
      </c>
      <c r="L5" s="64">
        <v>1.99</v>
      </c>
      <c r="M5" s="64">
        <v>2.0099999999999998</v>
      </c>
      <c r="N5" s="64">
        <v>5.78</v>
      </c>
      <c r="O5" s="64">
        <v>2.02</v>
      </c>
      <c r="P5" s="64">
        <v>1.99</v>
      </c>
      <c r="Q5" s="64">
        <v>2.29</v>
      </c>
      <c r="R5" s="64">
        <v>6.63</v>
      </c>
      <c r="S5" s="18">
        <v>2.02</v>
      </c>
      <c r="T5" s="18">
        <v>2.29</v>
      </c>
      <c r="U5" s="18">
        <v>5.8</v>
      </c>
      <c r="V5" s="18">
        <v>2.36</v>
      </c>
      <c r="W5" s="18">
        <v>2.0299999999999998</v>
      </c>
      <c r="X5" s="18">
        <v>5.8</v>
      </c>
      <c r="Y5" s="18">
        <v>5.68</v>
      </c>
      <c r="Z5" s="18">
        <v>12.9</v>
      </c>
      <c r="AA5" s="18">
        <v>19.7</v>
      </c>
      <c r="AB5" s="18">
        <v>13.7</v>
      </c>
      <c r="AC5" s="18">
        <v>1.97</v>
      </c>
      <c r="AD5" s="18">
        <v>17.2</v>
      </c>
      <c r="AE5" s="18">
        <v>2.0499999999999998</v>
      </c>
      <c r="AF5" s="18">
        <v>20.3</v>
      </c>
      <c r="AG5" s="18">
        <v>19.2</v>
      </c>
      <c r="AH5" s="18">
        <v>19.5</v>
      </c>
      <c r="AI5" s="18">
        <v>1.98</v>
      </c>
      <c r="AJ5" s="18">
        <v>1.97</v>
      </c>
      <c r="AK5" s="18">
        <v>2.0699999999999998</v>
      </c>
      <c r="AL5" s="18">
        <v>2.0299999999999998</v>
      </c>
      <c r="AM5" s="18">
        <v>20</v>
      </c>
      <c r="AN5" s="18">
        <v>20.9</v>
      </c>
      <c r="AO5" s="18">
        <v>19.2</v>
      </c>
      <c r="AP5" s="18">
        <v>2</v>
      </c>
      <c r="AQ5" s="18">
        <v>1.99</v>
      </c>
      <c r="AR5" s="18">
        <v>1.99</v>
      </c>
      <c r="AS5" s="18">
        <v>16.8</v>
      </c>
      <c r="AT5" s="18">
        <v>17.2</v>
      </c>
      <c r="AU5" s="18">
        <v>15.3</v>
      </c>
      <c r="AV5" s="18">
        <v>10.3</v>
      </c>
      <c r="AW5" s="18">
        <v>10.8</v>
      </c>
      <c r="AX5" s="18">
        <v>1.99</v>
      </c>
      <c r="AY5" s="18">
        <v>2</v>
      </c>
      <c r="AZ5" s="18">
        <v>1.99</v>
      </c>
      <c r="BA5" s="18">
        <v>11.2</v>
      </c>
      <c r="BB5" s="18">
        <v>11.4</v>
      </c>
      <c r="BC5" s="18">
        <v>17.2</v>
      </c>
      <c r="BD5" s="18">
        <v>2.0099999999999998</v>
      </c>
      <c r="BE5" s="18">
        <v>5.69</v>
      </c>
      <c r="BF5" s="18">
        <v>12.9</v>
      </c>
      <c r="BG5" s="18">
        <v>5.86</v>
      </c>
      <c r="BH5" s="18">
        <v>2.0099999999999998</v>
      </c>
      <c r="BI5" s="18">
        <v>2</v>
      </c>
      <c r="BJ5" s="18">
        <v>2.0299999999999998</v>
      </c>
      <c r="BK5" s="18">
        <v>5.82</v>
      </c>
      <c r="BL5" s="18">
        <v>11.4</v>
      </c>
      <c r="BM5" s="18">
        <v>2.02</v>
      </c>
      <c r="BN5" s="18">
        <v>2.38</v>
      </c>
      <c r="BO5" s="18">
        <v>9.61</v>
      </c>
      <c r="BP5" s="18">
        <v>5.18</v>
      </c>
      <c r="BQ5" s="18">
        <v>2.19</v>
      </c>
      <c r="BR5" s="18">
        <v>2.04</v>
      </c>
      <c r="BS5" s="18">
        <v>2</v>
      </c>
      <c r="BT5" s="18">
        <v>5.79</v>
      </c>
      <c r="BU5" s="18">
        <v>2.0299999999999998</v>
      </c>
      <c r="BV5" s="18">
        <v>5.82</v>
      </c>
      <c r="BW5" s="18">
        <v>5.83</v>
      </c>
      <c r="BX5" s="18">
        <v>2.4</v>
      </c>
      <c r="BY5" s="18">
        <v>2.4</v>
      </c>
      <c r="BZ5" s="18">
        <v>2.08</v>
      </c>
      <c r="CA5" s="18">
        <v>5.37</v>
      </c>
      <c r="CB5" s="18">
        <v>11.5</v>
      </c>
      <c r="CC5" s="18">
        <v>2.0099999999999998</v>
      </c>
      <c r="CD5" s="18">
        <v>2.14</v>
      </c>
      <c r="CE5" s="18">
        <v>2.15</v>
      </c>
      <c r="CF5" s="18">
        <v>2.02</v>
      </c>
      <c r="CG5" s="18">
        <v>2.0299999999999998</v>
      </c>
      <c r="CH5" s="18">
        <v>2.02</v>
      </c>
      <c r="CI5" s="18">
        <v>2.0299999999999998</v>
      </c>
      <c r="CJ5" s="18">
        <v>6.52</v>
      </c>
      <c r="CK5" s="18">
        <v>6.52</v>
      </c>
      <c r="CL5" s="18">
        <v>6.4</v>
      </c>
      <c r="CM5" s="18">
        <v>5.73</v>
      </c>
      <c r="CN5" s="18">
        <v>11.9</v>
      </c>
      <c r="CO5" s="18">
        <v>2.0299999999999998</v>
      </c>
      <c r="CP5" s="18">
        <v>5.47</v>
      </c>
      <c r="CQ5" s="18">
        <v>5.81</v>
      </c>
      <c r="CR5" s="18">
        <v>6.08</v>
      </c>
      <c r="CS5" s="18">
        <v>2.17</v>
      </c>
      <c r="CT5" s="18">
        <v>2.35</v>
      </c>
      <c r="CU5" s="18">
        <v>6.14</v>
      </c>
      <c r="CV5" s="18">
        <v>11.5</v>
      </c>
      <c r="CW5" s="18">
        <v>16.899999999999999</v>
      </c>
      <c r="CX5" s="18">
        <v>6.62</v>
      </c>
      <c r="CY5" s="18">
        <v>2.4</v>
      </c>
      <c r="CZ5" s="18">
        <v>2.4</v>
      </c>
      <c r="DA5" s="18">
        <v>6.99</v>
      </c>
      <c r="DB5" s="18">
        <v>6.75</v>
      </c>
      <c r="DC5" s="18">
        <v>12.1</v>
      </c>
      <c r="DD5" s="18">
        <v>13.2</v>
      </c>
      <c r="DE5" s="18">
        <v>5.64</v>
      </c>
      <c r="DF5" s="18">
        <v>6</v>
      </c>
      <c r="DG5" s="18">
        <v>7.19</v>
      </c>
      <c r="DH5" s="18">
        <v>6.38</v>
      </c>
      <c r="DI5" s="18">
        <v>2.25</v>
      </c>
      <c r="DJ5" s="18">
        <v>2.04</v>
      </c>
      <c r="DK5" s="18">
        <v>2.06</v>
      </c>
      <c r="DL5" s="18">
        <v>2.0299999999999998</v>
      </c>
      <c r="DM5" s="18">
        <v>2.4500000000000002</v>
      </c>
      <c r="DN5" s="18">
        <v>2.4700000000000002</v>
      </c>
      <c r="DO5" s="18">
        <v>2.48</v>
      </c>
      <c r="DP5" s="18">
        <v>7.6</v>
      </c>
      <c r="DQ5" s="18">
        <v>6.13</v>
      </c>
      <c r="DR5" s="18">
        <v>13.2</v>
      </c>
      <c r="DS5" s="18">
        <v>11</v>
      </c>
      <c r="DT5" s="18">
        <v>11.3</v>
      </c>
      <c r="DU5" s="18">
        <v>6</v>
      </c>
      <c r="DV5" s="18">
        <v>2.2400000000000002</v>
      </c>
      <c r="DW5" s="18">
        <v>2.0499999999999998</v>
      </c>
      <c r="DX5" s="18">
        <v>12.7</v>
      </c>
      <c r="DY5" s="18">
        <v>2.14</v>
      </c>
      <c r="DZ5" s="18">
        <v>1.99</v>
      </c>
      <c r="EA5" s="18">
        <v>2.04</v>
      </c>
      <c r="EB5" s="18">
        <v>2.4</v>
      </c>
      <c r="EC5" s="18">
        <v>2.46</v>
      </c>
      <c r="ED5" s="18">
        <v>2.44</v>
      </c>
      <c r="EE5" s="18">
        <v>2.41</v>
      </c>
      <c r="EF5" s="18">
        <v>2.5</v>
      </c>
      <c r="EG5" s="18">
        <v>20.2</v>
      </c>
      <c r="EH5" s="18">
        <v>2.54</v>
      </c>
      <c r="EI5" s="18">
        <v>10.6</v>
      </c>
      <c r="EJ5" s="18">
        <v>12.3</v>
      </c>
      <c r="EK5" s="18">
        <v>11.6</v>
      </c>
      <c r="EL5" s="18">
        <v>1.97</v>
      </c>
      <c r="EM5" s="18">
        <v>5.84</v>
      </c>
      <c r="EN5" s="18">
        <v>7.14</v>
      </c>
      <c r="EO5" s="18">
        <v>12.3</v>
      </c>
      <c r="EP5" s="18">
        <v>2</v>
      </c>
      <c r="EQ5" s="18">
        <v>2.04</v>
      </c>
      <c r="ER5" s="18">
        <v>2.08</v>
      </c>
      <c r="ES5" s="18">
        <v>2.2799999999999998</v>
      </c>
      <c r="ET5" s="18">
        <v>2.35</v>
      </c>
      <c r="EU5" s="18">
        <v>2.06</v>
      </c>
      <c r="EV5" s="18">
        <v>2.16</v>
      </c>
      <c r="EW5" s="18">
        <v>2.46</v>
      </c>
      <c r="EX5" s="18">
        <v>2.39</v>
      </c>
      <c r="EY5" s="18">
        <v>2.16</v>
      </c>
      <c r="EZ5" s="18">
        <v>2.15</v>
      </c>
      <c r="FA5" s="18">
        <v>1.97</v>
      </c>
      <c r="FB5" s="18">
        <v>17.2</v>
      </c>
      <c r="FC5" s="18">
        <v>17.2</v>
      </c>
      <c r="FD5" s="18">
        <v>5.79</v>
      </c>
      <c r="FE5" s="18">
        <v>16.5</v>
      </c>
      <c r="FF5" s="18">
        <v>2</v>
      </c>
      <c r="FG5" s="18">
        <v>2.29</v>
      </c>
      <c r="FH5" s="18">
        <v>2</v>
      </c>
      <c r="FI5" s="18">
        <v>2.5299999999999998</v>
      </c>
      <c r="FJ5" s="18">
        <v>2.38</v>
      </c>
      <c r="FK5" s="18">
        <v>2.0699999999999998</v>
      </c>
      <c r="FL5" s="18">
        <v>2.0699999999999998</v>
      </c>
      <c r="FM5" s="18">
        <v>2.2999999999999998</v>
      </c>
      <c r="FN5" s="18">
        <v>18.8</v>
      </c>
      <c r="FO5" s="18">
        <v>2.17</v>
      </c>
      <c r="FP5" s="18">
        <v>2.16</v>
      </c>
      <c r="FQ5" s="18">
        <v>1.96</v>
      </c>
      <c r="FR5" s="18">
        <v>1.96</v>
      </c>
      <c r="FS5" s="18">
        <v>1.96</v>
      </c>
      <c r="FT5" s="18">
        <v>1.95</v>
      </c>
      <c r="FU5" s="18">
        <v>17.3</v>
      </c>
      <c r="FV5" s="18">
        <v>11.8</v>
      </c>
      <c r="FW5" s="18">
        <v>6.64</v>
      </c>
      <c r="FX5" s="18">
        <v>16.100000000000001</v>
      </c>
      <c r="FY5" s="18">
        <v>13.3</v>
      </c>
      <c r="FZ5" s="18">
        <v>13.8</v>
      </c>
      <c r="GA5" s="18">
        <v>16.899999999999999</v>
      </c>
      <c r="GB5" s="18">
        <v>11.9</v>
      </c>
      <c r="GC5" s="18">
        <v>17.2</v>
      </c>
      <c r="GD5" s="18">
        <v>18.2</v>
      </c>
      <c r="GE5" s="18">
        <v>18.5</v>
      </c>
      <c r="GF5" s="18">
        <v>1.97</v>
      </c>
      <c r="GG5" s="18">
        <v>1.97</v>
      </c>
      <c r="GH5" s="18">
        <v>1.97</v>
      </c>
      <c r="GI5" s="18">
        <v>1.96</v>
      </c>
      <c r="GJ5" s="18">
        <v>1.97</v>
      </c>
      <c r="GK5" s="18">
        <v>1.97</v>
      </c>
      <c r="GL5" s="18">
        <v>11.8</v>
      </c>
      <c r="GM5" s="18">
        <v>17.2</v>
      </c>
      <c r="GN5" s="18">
        <v>17.399999999999999</v>
      </c>
      <c r="GO5" s="18">
        <v>17.7</v>
      </c>
      <c r="GP5" s="18">
        <v>17.399999999999999</v>
      </c>
      <c r="GQ5" s="18">
        <v>14.5</v>
      </c>
      <c r="GR5" s="18">
        <v>16</v>
      </c>
      <c r="GS5" s="18">
        <v>16.899999999999999</v>
      </c>
      <c r="GT5" s="18">
        <v>20.2</v>
      </c>
      <c r="GU5" s="18">
        <v>1.96</v>
      </c>
      <c r="GV5" s="18">
        <v>1.95</v>
      </c>
      <c r="GW5" s="18">
        <v>1.98</v>
      </c>
      <c r="GX5" s="18">
        <v>14.9</v>
      </c>
      <c r="GY5" s="18">
        <v>12.5</v>
      </c>
      <c r="GZ5" s="18">
        <v>18.600000000000001</v>
      </c>
      <c r="HA5" s="18">
        <v>17.399999999999999</v>
      </c>
      <c r="HB5" s="18">
        <v>19.899999999999999</v>
      </c>
      <c r="HC5" s="18">
        <v>16.2</v>
      </c>
      <c r="HD5" s="18">
        <v>2</v>
      </c>
      <c r="HE5" s="18">
        <v>2</v>
      </c>
      <c r="HF5" s="18">
        <v>2.0099999999999998</v>
      </c>
      <c r="HG5" s="18">
        <v>19.600000000000001</v>
      </c>
      <c r="HH5" s="18">
        <v>17.5</v>
      </c>
      <c r="HI5" s="18">
        <v>7.32</v>
      </c>
      <c r="HJ5" s="18">
        <v>2.0099999999999998</v>
      </c>
      <c r="HK5" s="18">
        <v>2.02</v>
      </c>
      <c r="HL5" s="18">
        <v>2.0099999999999998</v>
      </c>
      <c r="HM5" s="18">
        <v>1.99</v>
      </c>
      <c r="HN5" s="18">
        <v>2.02</v>
      </c>
      <c r="HO5" s="18">
        <v>19</v>
      </c>
      <c r="HP5" s="18">
        <v>2.02</v>
      </c>
      <c r="HQ5" s="18">
        <v>1.99</v>
      </c>
      <c r="HR5" s="18">
        <v>5.8</v>
      </c>
      <c r="HS5" s="18">
        <v>1.99</v>
      </c>
      <c r="HT5" s="18">
        <v>2.0099999999999998</v>
      </c>
      <c r="HU5" s="18">
        <v>5.78</v>
      </c>
      <c r="HV5" s="18">
        <v>2.02</v>
      </c>
      <c r="HW5" s="18">
        <v>1.99</v>
      </c>
      <c r="HX5" s="18">
        <v>2.29</v>
      </c>
      <c r="HY5" s="18">
        <v>6.63</v>
      </c>
      <c r="HZ5" s="18">
        <v>2.02</v>
      </c>
      <c r="IA5" s="18">
        <v>2.29</v>
      </c>
      <c r="IB5" s="18">
        <v>5.8</v>
      </c>
      <c r="IC5" s="18">
        <v>2.36</v>
      </c>
      <c r="ID5" s="18">
        <v>2.0299999999999998</v>
      </c>
      <c r="IE5" s="18">
        <v>5.8</v>
      </c>
      <c r="IF5" s="18">
        <v>5.68</v>
      </c>
      <c r="IG5" s="18">
        <v>12.9</v>
      </c>
      <c r="IH5" s="18">
        <v>19.7</v>
      </c>
      <c r="II5" s="18">
        <v>13.7</v>
      </c>
      <c r="IJ5" s="18">
        <v>1.97</v>
      </c>
      <c r="IK5" s="18">
        <v>17.2</v>
      </c>
      <c r="IL5" s="18">
        <v>2.0499999999999998</v>
      </c>
      <c r="IM5" s="18">
        <v>20.3</v>
      </c>
      <c r="IN5" s="18">
        <v>19.2</v>
      </c>
      <c r="IO5" s="18">
        <v>19.5</v>
      </c>
      <c r="IP5" s="18">
        <v>1.98</v>
      </c>
      <c r="IQ5" s="18">
        <v>1.97</v>
      </c>
      <c r="IR5" s="18">
        <v>2.0699999999999998</v>
      </c>
      <c r="IS5" s="18">
        <v>2.0299999999999998</v>
      </c>
      <c r="IT5" s="18">
        <v>20</v>
      </c>
      <c r="IU5" s="18">
        <v>20.9</v>
      </c>
      <c r="IV5" s="18">
        <v>19.2</v>
      </c>
      <c r="IW5" s="18">
        <v>2</v>
      </c>
      <c r="IX5" s="18">
        <v>1.99</v>
      </c>
      <c r="IY5" s="18">
        <v>1.99</v>
      </c>
      <c r="IZ5" s="18">
        <v>16.8</v>
      </c>
      <c r="JA5" s="18">
        <v>17.2</v>
      </c>
      <c r="JB5" s="18">
        <v>15.3</v>
      </c>
      <c r="JC5" s="18">
        <v>10.3</v>
      </c>
      <c r="JD5" s="18">
        <v>10.8</v>
      </c>
      <c r="JE5" s="18">
        <v>1.99</v>
      </c>
      <c r="JF5" s="18">
        <v>2</v>
      </c>
      <c r="JG5" s="18">
        <v>1.99</v>
      </c>
      <c r="JH5" s="18">
        <v>11.2</v>
      </c>
      <c r="JI5" s="18">
        <v>11.4</v>
      </c>
      <c r="JJ5" s="18">
        <v>17.2</v>
      </c>
      <c r="JK5" s="18">
        <v>2.0099999999999998</v>
      </c>
      <c r="JL5" s="18">
        <v>5.69</v>
      </c>
      <c r="JM5" s="18">
        <v>12.9</v>
      </c>
      <c r="JN5" s="18">
        <v>5.86</v>
      </c>
      <c r="JO5" s="18">
        <v>2.0099999999999998</v>
      </c>
      <c r="JP5" s="18">
        <v>2</v>
      </c>
      <c r="JQ5" s="18">
        <v>2.0299999999999998</v>
      </c>
      <c r="JR5" s="18">
        <v>5.82</v>
      </c>
      <c r="JS5" s="18">
        <v>11.4</v>
      </c>
      <c r="JT5" s="18">
        <v>2.02</v>
      </c>
      <c r="JU5" s="18">
        <v>2.38</v>
      </c>
      <c r="JV5" s="18">
        <v>9.61</v>
      </c>
      <c r="JW5" s="18">
        <v>5.18</v>
      </c>
      <c r="JX5" s="18">
        <v>2.19</v>
      </c>
      <c r="JY5" s="18">
        <v>2.04</v>
      </c>
      <c r="JZ5" s="18">
        <v>2</v>
      </c>
      <c r="KA5" s="18">
        <v>5.79</v>
      </c>
      <c r="KB5" s="18">
        <v>2.0299999999999998</v>
      </c>
      <c r="KC5" s="18">
        <v>5.82</v>
      </c>
      <c r="KD5" s="18">
        <v>5.83</v>
      </c>
      <c r="KE5" s="18">
        <v>2.4</v>
      </c>
      <c r="KF5" s="18">
        <v>2.4</v>
      </c>
      <c r="KG5" s="18">
        <v>2.08</v>
      </c>
      <c r="KH5" s="18">
        <v>5.37</v>
      </c>
      <c r="KI5" s="18">
        <v>11.5</v>
      </c>
      <c r="KJ5" s="18">
        <v>2.0099999999999998</v>
      </c>
      <c r="KK5" s="18">
        <v>2.14</v>
      </c>
      <c r="KL5" s="18">
        <v>2.15</v>
      </c>
      <c r="KM5" s="18">
        <v>2.02</v>
      </c>
      <c r="KN5" s="18">
        <v>2.0299999999999998</v>
      </c>
      <c r="KO5" s="18">
        <v>2.02</v>
      </c>
      <c r="KP5" s="18">
        <v>2.0299999999999998</v>
      </c>
      <c r="KQ5" s="18">
        <v>6.52</v>
      </c>
      <c r="KR5" s="18">
        <v>6.52</v>
      </c>
      <c r="KS5" s="18">
        <v>6.4</v>
      </c>
      <c r="KT5" s="18">
        <v>5.73</v>
      </c>
      <c r="KU5" s="18">
        <v>11.9</v>
      </c>
      <c r="KV5" s="18">
        <v>2.0299999999999998</v>
      </c>
      <c r="KW5" s="18">
        <v>5.47</v>
      </c>
      <c r="KX5" s="18">
        <v>5.81</v>
      </c>
      <c r="KY5" s="18">
        <v>6.08</v>
      </c>
      <c r="KZ5" s="18">
        <v>2.17</v>
      </c>
      <c r="LA5" s="18">
        <v>2.35</v>
      </c>
      <c r="LB5" s="18">
        <v>6.14</v>
      </c>
      <c r="LC5" s="18">
        <v>11.5</v>
      </c>
      <c r="LD5" s="18">
        <v>16.899999999999999</v>
      </c>
      <c r="LE5" s="18">
        <v>6.62</v>
      </c>
      <c r="LF5" s="18">
        <v>2.4</v>
      </c>
      <c r="LG5" s="18">
        <v>2.4</v>
      </c>
      <c r="LH5" s="18">
        <v>6.99</v>
      </c>
      <c r="LI5" s="18">
        <v>6.75</v>
      </c>
      <c r="LJ5" s="18">
        <v>12.1</v>
      </c>
      <c r="LK5" s="18">
        <v>13.2</v>
      </c>
      <c r="LL5" s="18">
        <v>5.64</v>
      </c>
      <c r="LM5" s="18">
        <v>6</v>
      </c>
      <c r="LN5" s="18">
        <v>7.19</v>
      </c>
      <c r="LO5" s="18">
        <v>6.38</v>
      </c>
      <c r="LP5" s="18">
        <v>2.25</v>
      </c>
      <c r="LQ5" s="18">
        <v>2.04</v>
      </c>
      <c r="LR5" s="18">
        <v>2.06</v>
      </c>
      <c r="LS5" s="18">
        <v>2.0299999999999998</v>
      </c>
      <c r="LT5" s="18">
        <v>2.4500000000000002</v>
      </c>
      <c r="LU5" s="18">
        <v>2.4700000000000002</v>
      </c>
      <c r="LV5" s="18">
        <v>2.48</v>
      </c>
      <c r="LW5" s="18">
        <v>7.6</v>
      </c>
      <c r="LX5" s="18">
        <v>6.13</v>
      </c>
      <c r="LY5" s="18">
        <v>13.2</v>
      </c>
      <c r="LZ5" s="18">
        <v>11</v>
      </c>
      <c r="MA5" s="18">
        <v>11.3</v>
      </c>
      <c r="MB5" s="18">
        <v>6</v>
      </c>
      <c r="MC5" s="18">
        <v>2.2400000000000002</v>
      </c>
      <c r="MD5" s="18">
        <v>2.0499999999999998</v>
      </c>
      <c r="ME5" s="18">
        <v>12.7</v>
      </c>
      <c r="MF5" s="18">
        <v>2.14</v>
      </c>
      <c r="MG5" s="18">
        <v>1.99</v>
      </c>
      <c r="MH5" s="18">
        <v>2.04</v>
      </c>
      <c r="MI5" s="18">
        <v>2.4</v>
      </c>
      <c r="MJ5" s="18">
        <v>2.46</v>
      </c>
      <c r="MK5" s="18">
        <v>2.44</v>
      </c>
      <c r="ML5" s="18">
        <v>2.41</v>
      </c>
      <c r="MM5" s="18">
        <v>2.5</v>
      </c>
      <c r="MN5" s="18">
        <v>20.2</v>
      </c>
      <c r="MO5" s="18">
        <v>2.54</v>
      </c>
      <c r="MP5" s="18">
        <v>10.6</v>
      </c>
      <c r="MQ5" s="18">
        <v>12.3</v>
      </c>
      <c r="MR5" s="18">
        <v>11.6</v>
      </c>
      <c r="MS5" s="18">
        <v>1.97</v>
      </c>
      <c r="MT5" s="18">
        <v>5.84</v>
      </c>
      <c r="MU5" s="18">
        <v>7.14</v>
      </c>
      <c r="MV5" s="18">
        <v>12.3</v>
      </c>
      <c r="MW5" s="18">
        <v>2</v>
      </c>
      <c r="MX5" s="18">
        <v>2.04</v>
      </c>
      <c r="MY5" s="18">
        <v>2.08</v>
      </c>
      <c r="MZ5" s="18">
        <v>2.2799999999999998</v>
      </c>
      <c r="NA5" s="18">
        <v>2.35</v>
      </c>
      <c r="NB5" s="18">
        <v>2.06</v>
      </c>
      <c r="NC5" s="18">
        <v>2.16</v>
      </c>
      <c r="ND5" s="18">
        <v>2.46</v>
      </c>
      <c r="NE5" s="18">
        <v>2.39</v>
      </c>
      <c r="NF5" s="18">
        <v>2.16</v>
      </c>
      <c r="NG5" s="18">
        <v>2.15</v>
      </c>
      <c r="NH5" s="18">
        <v>1.97</v>
      </c>
      <c r="NI5" s="18">
        <v>17.2</v>
      </c>
      <c r="NJ5" s="18">
        <v>17.2</v>
      </c>
      <c r="NK5" s="18">
        <v>5.79</v>
      </c>
      <c r="NL5" s="18">
        <v>16.5</v>
      </c>
      <c r="NM5" s="18">
        <v>2</v>
      </c>
      <c r="NN5" s="18">
        <v>2.29</v>
      </c>
      <c r="NO5" s="18">
        <v>2</v>
      </c>
      <c r="NP5" s="18">
        <v>2.5299999999999998</v>
      </c>
      <c r="NQ5" s="18">
        <v>2.38</v>
      </c>
      <c r="NR5" s="18">
        <v>2.0699999999999998</v>
      </c>
      <c r="NS5" s="18">
        <v>2.0699999999999998</v>
      </c>
      <c r="NT5" s="18">
        <v>2.2999999999999998</v>
      </c>
      <c r="NU5" s="18">
        <v>18.8</v>
      </c>
      <c r="NV5" s="18">
        <v>2.17</v>
      </c>
      <c r="NW5" s="18">
        <v>2.16</v>
      </c>
      <c r="NX5" s="18">
        <v>1.96</v>
      </c>
      <c r="NY5" s="18">
        <v>1.96</v>
      </c>
      <c r="NZ5" s="18">
        <v>1.96</v>
      </c>
      <c r="OA5" s="18">
        <v>1.95</v>
      </c>
      <c r="OB5" s="18">
        <v>17.3</v>
      </c>
      <c r="OC5" s="18">
        <v>11.8</v>
      </c>
      <c r="OD5" s="18">
        <v>6.64</v>
      </c>
      <c r="OE5" s="18">
        <v>16.100000000000001</v>
      </c>
      <c r="OF5" s="18">
        <v>13.3</v>
      </c>
      <c r="OG5" s="18">
        <v>13.8</v>
      </c>
      <c r="OH5" s="18">
        <v>16.899999999999999</v>
      </c>
      <c r="OI5" s="18">
        <v>11.9</v>
      </c>
      <c r="OJ5" s="18">
        <v>17.2</v>
      </c>
      <c r="OK5" s="18">
        <v>18.2</v>
      </c>
      <c r="OL5" s="18">
        <v>18.5</v>
      </c>
      <c r="OM5" s="18">
        <v>1.97</v>
      </c>
      <c r="ON5" s="18">
        <v>1.97</v>
      </c>
      <c r="OO5" s="18">
        <v>1.97</v>
      </c>
      <c r="OP5" s="18">
        <v>1.96</v>
      </c>
      <c r="OQ5" s="18">
        <v>1.97</v>
      </c>
      <c r="OR5" s="18">
        <v>1.97</v>
      </c>
      <c r="OS5" s="18">
        <v>11.8</v>
      </c>
      <c r="OT5" s="18">
        <v>17.2</v>
      </c>
      <c r="OU5" s="18">
        <v>17.399999999999999</v>
      </c>
      <c r="OV5" s="18">
        <v>17.7</v>
      </c>
      <c r="OW5" s="18">
        <v>17.399999999999999</v>
      </c>
      <c r="OX5" s="18">
        <v>14.5</v>
      </c>
      <c r="OY5" s="18">
        <v>16</v>
      </c>
      <c r="OZ5" s="18">
        <v>16.899999999999999</v>
      </c>
      <c r="PA5" s="18">
        <v>20.2</v>
      </c>
      <c r="PB5" s="18">
        <v>1.96</v>
      </c>
      <c r="PC5" s="18">
        <v>1.95</v>
      </c>
      <c r="PD5" s="18">
        <v>1.98</v>
      </c>
      <c r="PE5" s="18">
        <v>14.9</v>
      </c>
      <c r="PF5" s="18">
        <v>12.5</v>
      </c>
      <c r="PG5" s="18">
        <v>18.600000000000001</v>
      </c>
      <c r="PH5" s="18">
        <v>17.399999999999999</v>
      </c>
      <c r="PI5" s="18">
        <v>19.899999999999999</v>
      </c>
      <c r="PJ5" s="18">
        <v>16.2</v>
      </c>
      <c r="PK5" s="18">
        <v>2</v>
      </c>
      <c r="PL5" s="18">
        <v>2</v>
      </c>
      <c r="PM5" s="18">
        <v>2.0099999999999998</v>
      </c>
      <c r="PN5" s="18">
        <v>19.600000000000001</v>
      </c>
      <c r="PO5" s="18">
        <v>17.5</v>
      </c>
    </row>
    <row r="6" spans="1:861" s="62" customFormat="1" x14ac:dyDescent="0.25">
      <c r="A6" s="8">
        <v>3</v>
      </c>
      <c r="B6" s="64">
        <v>8.91</v>
      </c>
      <c r="C6" s="64">
        <v>2.2999999999999998</v>
      </c>
      <c r="D6" s="64">
        <v>1.89</v>
      </c>
      <c r="E6" s="64">
        <v>1.81</v>
      </c>
      <c r="F6" s="64">
        <v>2.19</v>
      </c>
      <c r="G6" s="64">
        <v>1.85</v>
      </c>
      <c r="H6" s="64">
        <v>14.5</v>
      </c>
      <c r="I6" s="64">
        <v>1.9</v>
      </c>
      <c r="J6" s="64">
        <v>1.84</v>
      </c>
      <c r="K6" s="64">
        <v>4.26</v>
      </c>
      <c r="L6" s="64">
        <v>1.91</v>
      </c>
      <c r="M6" s="64">
        <v>1.97</v>
      </c>
      <c r="N6" s="64">
        <v>5.78</v>
      </c>
      <c r="O6" s="64">
        <v>2.16</v>
      </c>
      <c r="P6" s="64">
        <v>2.17</v>
      </c>
      <c r="Q6" s="64">
        <v>2.61</v>
      </c>
      <c r="R6" s="64">
        <v>6.65</v>
      </c>
      <c r="S6" s="18">
        <v>2.2400000000000002</v>
      </c>
      <c r="T6" s="18">
        <v>2.4</v>
      </c>
      <c r="U6" s="18">
        <v>5.38</v>
      </c>
      <c r="V6" s="18">
        <v>2.4300000000000002</v>
      </c>
      <c r="W6" s="18">
        <v>1.75</v>
      </c>
      <c r="X6" s="18">
        <v>4.97</v>
      </c>
      <c r="Y6" s="18">
        <v>6.07</v>
      </c>
      <c r="Z6" s="18">
        <v>11.5</v>
      </c>
      <c r="AA6" s="18">
        <v>18.5</v>
      </c>
      <c r="AB6" s="18">
        <v>13.6</v>
      </c>
      <c r="AC6" s="18">
        <v>2.13</v>
      </c>
      <c r="AD6" s="18">
        <v>20.2</v>
      </c>
      <c r="AE6" s="18">
        <v>1.88</v>
      </c>
      <c r="AF6" s="18">
        <v>18.8</v>
      </c>
      <c r="AG6" s="18">
        <v>18</v>
      </c>
      <c r="AH6" s="18">
        <v>18.3</v>
      </c>
      <c r="AI6" s="18">
        <v>2.13</v>
      </c>
      <c r="AJ6" s="18">
        <v>2.13</v>
      </c>
      <c r="AK6" s="18">
        <v>2.4300000000000002</v>
      </c>
      <c r="AL6" s="18">
        <v>2.54</v>
      </c>
      <c r="AM6" s="18">
        <v>18.899999999999999</v>
      </c>
      <c r="AN6" s="18">
        <v>20.6</v>
      </c>
      <c r="AO6" s="18">
        <v>17.899999999999999</v>
      </c>
      <c r="AP6" s="18">
        <v>2.2999999999999998</v>
      </c>
      <c r="AQ6" s="18">
        <v>1.99</v>
      </c>
      <c r="AR6" s="18">
        <v>2.21</v>
      </c>
      <c r="AS6" s="18">
        <v>18</v>
      </c>
      <c r="AT6" s="18">
        <v>14.8</v>
      </c>
      <c r="AU6" s="18">
        <v>11.3</v>
      </c>
      <c r="AV6" s="18">
        <v>7.97</v>
      </c>
      <c r="AW6" s="18">
        <v>10</v>
      </c>
      <c r="AX6" s="18">
        <v>2.16</v>
      </c>
      <c r="AY6" s="18">
        <v>2.27</v>
      </c>
      <c r="AZ6" s="18">
        <v>1.99</v>
      </c>
      <c r="BA6" s="18">
        <v>11.2</v>
      </c>
      <c r="BB6" s="18">
        <v>12.7</v>
      </c>
      <c r="BC6" s="18">
        <v>13.8</v>
      </c>
      <c r="BD6" s="18">
        <v>1.87</v>
      </c>
      <c r="BE6" s="18">
        <v>4.93</v>
      </c>
      <c r="BF6" s="18">
        <v>11.4</v>
      </c>
      <c r="BG6" s="18">
        <v>6.19</v>
      </c>
      <c r="BH6" s="18">
        <v>2.2599999999999998</v>
      </c>
      <c r="BI6" s="18">
        <v>2.2599999999999998</v>
      </c>
      <c r="BJ6" s="18">
        <v>2.23</v>
      </c>
      <c r="BK6" s="18">
        <v>5.85</v>
      </c>
      <c r="BL6" s="18">
        <v>12.4</v>
      </c>
      <c r="BM6" s="18">
        <v>1.9</v>
      </c>
      <c r="BN6" s="18">
        <v>2.5099999999999998</v>
      </c>
      <c r="BO6" s="18">
        <v>8</v>
      </c>
      <c r="BP6" s="18">
        <v>4.1100000000000003</v>
      </c>
      <c r="BQ6" s="18">
        <v>2.25</v>
      </c>
      <c r="BR6" s="18">
        <v>2.33</v>
      </c>
      <c r="BS6" s="18">
        <v>2.2200000000000002</v>
      </c>
      <c r="BT6" s="18">
        <v>5.83</v>
      </c>
      <c r="BU6" s="18">
        <v>2.23</v>
      </c>
      <c r="BV6" s="18">
        <v>5.91</v>
      </c>
      <c r="BW6" s="18">
        <v>5.14</v>
      </c>
      <c r="BX6" s="18">
        <v>2.5299999999999998</v>
      </c>
      <c r="BY6" s="18">
        <v>2.69</v>
      </c>
      <c r="BZ6" s="18">
        <v>2.0099999999999998</v>
      </c>
      <c r="CA6" s="18">
        <v>5.18</v>
      </c>
      <c r="CB6" s="18">
        <v>11.5</v>
      </c>
      <c r="CC6" s="18">
        <v>2.0099999999999998</v>
      </c>
      <c r="CD6" s="18">
        <v>2.15</v>
      </c>
      <c r="CE6" s="18">
        <v>2.23</v>
      </c>
      <c r="CF6" s="18">
        <v>2.2200000000000002</v>
      </c>
      <c r="CG6" s="18">
        <v>2.0299999999999998</v>
      </c>
      <c r="CH6" s="18">
        <v>2.38</v>
      </c>
      <c r="CI6" s="18">
        <v>2.25</v>
      </c>
      <c r="CJ6" s="18">
        <v>6.25</v>
      </c>
      <c r="CK6" s="18">
        <v>5.83</v>
      </c>
      <c r="CL6" s="18">
        <v>6.52</v>
      </c>
      <c r="CM6" s="18">
        <v>5.73</v>
      </c>
      <c r="CN6" s="18">
        <v>9.26</v>
      </c>
      <c r="CO6" s="18">
        <v>1.73</v>
      </c>
      <c r="CP6" s="18">
        <v>4.3899999999999997</v>
      </c>
      <c r="CQ6" s="18">
        <v>5.81</v>
      </c>
      <c r="CR6" s="18">
        <v>6.73</v>
      </c>
      <c r="CS6" s="18">
        <v>2.61</v>
      </c>
      <c r="CT6" s="18">
        <v>3.08</v>
      </c>
      <c r="CU6" s="18">
        <v>5.38</v>
      </c>
      <c r="CV6" s="18">
        <v>12.1</v>
      </c>
      <c r="CW6" s="18">
        <v>17.600000000000001</v>
      </c>
      <c r="CX6" s="18">
        <v>6.86</v>
      </c>
      <c r="CY6" s="18">
        <v>2.57</v>
      </c>
      <c r="CZ6" s="18">
        <v>2.37</v>
      </c>
      <c r="DA6" s="18">
        <v>7.5</v>
      </c>
      <c r="DB6" s="18">
        <v>6.64</v>
      </c>
      <c r="DC6" s="18">
        <v>9.9700000000000006</v>
      </c>
      <c r="DD6" s="18">
        <v>14.1</v>
      </c>
      <c r="DE6" s="18">
        <v>5.83</v>
      </c>
      <c r="DF6" s="18">
        <v>6.26</v>
      </c>
      <c r="DG6" s="18">
        <v>9.93</v>
      </c>
      <c r="DH6" s="18">
        <v>6.89</v>
      </c>
      <c r="DI6" s="18">
        <v>2.66</v>
      </c>
      <c r="DJ6" s="18">
        <v>1.77</v>
      </c>
      <c r="DK6" s="18">
        <v>2.14</v>
      </c>
      <c r="DL6" s="18">
        <v>2.4</v>
      </c>
      <c r="DM6" s="18">
        <v>2.56</v>
      </c>
      <c r="DN6" s="18">
        <v>2.9</v>
      </c>
      <c r="DO6" s="18">
        <v>2.73</v>
      </c>
      <c r="DP6" s="18">
        <v>9.65</v>
      </c>
      <c r="DQ6" s="18">
        <v>5.69</v>
      </c>
      <c r="DR6" s="18">
        <v>11.4</v>
      </c>
      <c r="DS6" s="18">
        <v>10.4</v>
      </c>
      <c r="DT6" s="18">
        <v>7.73</v>
      </c>
      <c r="DU6" s="18">
        <v>6.15</v>
      </c>
      <c r="DV6" s="18">
        <v>2.54</v>
      </c>
      <c r="DW6" s="18">
        <v>2.0699999999999998</v>
      </c>
      <c r="DX6" s="18">
        <v>13</v>
      </c>
      <c r="DY6" s="18">
        <v>2.38</v>
      </c>
      <c r="DZ6" s="18">
        <v>2.04</v>
      </c>
      <c r="EA6" s="18">
        <v>2.34</v>
      </c>
      <c r="EB6" s="18">
        <v>2.41</v>
      </c>
      <c r="EC6" s="18">
        <v>2.78</v>
      </c>
      <c r="ED6" s="18">
        <v>2.61</v>
      </c>
      <c r="EE6" s="18">
        <v>2.5299999999999998</v>
      </c>
      <c r="EF6" s="18">
        <v>2.81</v>
      </c>
      <c r="EG6" s="18">
        <v>20.3</v>
      </c>
      <c r="EH6" s="18">
        <v>3.38</v>
      </c>
      <c r="EI6" s="18">
        <v>8.2899999999999991</v>
      </c>
      <c r="EJ6" s="18">
        <v>10.1</v>
      </c>
      <c r="EK6" s="18">
        <v>11.5</v>
      </c>
      <c r="EL6" s="18">
        <v>1.97</v>
      </c>
      <c r="EM6" s="18">
        <v>4.8499999999999996</v>
      </c>
      <c r="EN6" s="18">
        <v>8.66</v>
      </c>
      <c r="EO6" s="18">
        <v>10.4</v>
      </c>
      <c r="EP6" s="18">
        <v>1.9</v>
      </c>
      <c r="EQ6" s="18">
        <v>1.99</v>
      </c>
      <c r="ER6" s="18">
        <v>2.1</v>
      </c>
      <c r="ES6" s="18">
        <v>2.67</v>
      </c>
      <c r="ET6" s="18">
        <v>2.5099999999999998</v>
      </c>
      <c r="EU6" s="18">
        <v>1.94</v>
      </c>
      <c r="EV6" s="18">
        <v>2.0299999999999998</v>
      </c>
      <c r="EW6" s="18">
        <v>2.5</v>
      </c>
      <c r="EX6" s="18">
        <v>2.39</v>
      </c>
      <c r="EY6" s="18">
        <v>2.16</v>
      </c>
      <c r="EZ6" s="18">
        <v>2.08</v>
      </c>
      <c r="FA6" s="18">
        <v>2.0499999999999998</v>
      </c>
      <c r="FB6" s="18">
        <v>17.2</v>
      </c>
      <c r="FC6" s="18">
        <v>17.100000000000001</v>
      </c>
      <c r="FD6" s="18">
        <v>4.83</v>
      </c>
      <c r="FE6" s="18">
        <v>10.4</v>
      </c>
      <c r="FF6" s="18">
        <v>2.0299999999999998</v>
      </c>
      <c r="FG6" s="18">
        <v>2.42</v>
      </c>
      <c r="FH6" s="18">
        <v>1.89</v>
      </c>
      <c r="FI6" s="18">
        <v>2.94</v>
      </c>
      <c r="FJ6" s="18">
        <v>2.1800000000000002</v>
      </c>
      <c r="FK6" s="18">
        <v>1.91</v>
      </c>
      <c r="FL6" s="18">
        <v>1.97</v>
      </c>
      <c r="FM6" s="18">
        <v>2.39</v>
      </c>
      <c r="FN6" s="18">
        <v>16.8</v>
      </c>
      <c r="FO6" s="18">
        <v>2</v>
      </c>
      <c r="FP6" s="18">
        <v>1.97</v>
      </c>
      <c r="FQ6" s="18">
        <v>1.96</v>
      </c>
      <c r="FR6" s="18">
        <v>1.78</v>
      </c>
      <c r="FS6" s="18">
        <v>1.78</v>
      </c>
      <c r="FT6" s="18">
        <v>1.74</v>
      </c>
      <c r="FU6" s="18">
        <v>15.3</v>
      </c>
      <c r="FV6" s="18">
        <v>10.7</v>
      </c>
      <c r="FW6" s="18">
        <v>6.94</v>
      </c>
      <c r="FX6" s="18">
        <v>9.4700000000000006</v>
      </c>
      <c r="FY6" s="18">
        <v>8.61</v>
      </c>
      <c r="FZ6" s="18">
        <v>13.1</v>
      </c>
      <c r="GA6" s="18">
        <v>17.899999999999999</v>
      </c>
      <c r="GB6" s="18">
        <v>13</v>
      </c>
      <c r="GC6" s="18">
        <v>18.3</v>
      </c>
      <c r="GD6" s="18">
        <v>16</v>
      </c>
      <c r="GE6" s="18">
        <v>17.600000000000001</v>
      </c>
      <c r="GF6" s="18">
        <v>1.78</v>
      </c>
      <c r="GG6" s="18">
        <v>1.79</v>
      </c>
      <c r="GH6" s="18">
        <v>1.78</v>
      </c>
      <c r="GI6" s="18">
        <v>1.78</v>
      </c>
      <c r="GJ6" s="18">
        <v>1.77</v>
      </c>
      <c r="GK6" s="18">
        <v>1.77</v>
      </c>
      <c r="GL6" s="18">
        <v>10.6</v>
      </c>
      <c r="GM6" s="18">
        <v>14.1</v>
      </c>
      <c r="GN6" s="18">
        <v>15.1</v>
      </c>
      <c r="GO6" s="18">
        <v>15.5</v>
      </c>
      <c r="GP6" s="18">
        <v>13.9</v>
      </c>
      <c r="GQ6" s="18">
        <v>15.4</v>
      </c>
      <c r="GR6" s="18">
        <v>13.5</v>
      </c>
      <c r="GS6" s="18">
        <v>14.1</v>
      </c>
      <c r="GT6" s="18">
        <v>19.2</v>
      </c>
      <c r="GU6" s="18">
        <v>1.78</v>
      </c>
      <c r="GV6" s="18">
        <v>1.74</v>
      </c>
      <c r="GW6" s="18">
        <v>1.77</v>
      </c>
      <c r="GX6" s="18">
        <v>17.399999999999999</v>
      </c>
      <c r="GY6" s="18">
        <v>11.3</v>
      </c>
      <c r="GZ6" s="18">
        <v>16.5</v>
      </c>
      <c r="HA6" s="18">
        <v>14.8</v>
      </c>
      <c r="HB6" s="18">
        <v>16.2</v>
      </c>
      <c r="HC6" s="18">
        <v>10.1</v>
      </c>
      <c r="HD6" s="18">
        <v>1.84</v>
      </c>
      <c r="HE6" s="18">
        <v>1.8</v>
      </c>
      <c r="HF6" s="18">
        <v>1.8</v>
      </c>
      <c r="HG6" s="18">
        <v>18.2</v>
      </c>
      <c r="HH6" s="18">
        <v>14.6</v>
      </c>
      <c r="HI6" s="18">
        <v>8.91</v>
      </c>
      <c r="HJ6" s="18">
        <v>2.2999999999999998</v>
      </c>
      <c r="HK6" s="18">
        <v>1.89</v>
      </c>
      <c r="HL6" s="18">
        <v>1.81</v>
      </c>
      <c r="HM6" s="18">
        <v>2.19</v>
      </c>
      <c r="HN6" s="18">
        <v>1.85</v>
      </c>
      <c r="HO6" s="18">
        <v>14.5</v>
      </c>
      <c r="HP6" s="18">
        <v>1.9</v>
      </c>
      <c r="HQ6" s="18">
        <v>1.84</v>
      </c>
      <c r="HR6" s="18">
        <v>4.26</v>
      </c>
      <c r="HS6" s="18">
        <v>1.91</v>
      </c>
      <c r="HT6" s="18">
        <v>1.97</v>
      </c>
      <c r="HU6" s="18">
        <v>5.78</v>
      </c>
      <c r="HV6" s="18">
        <v>2.16</v>
      </c>
      <c r="HW6" s="18">
        <v>2.17</v>
      </c>
      <c r="HX6" s="18">
        <v>2.61</v>
      </c>
      <c r="HY6" s="18">
        <v>6.65</v>
      </c>
      <c r="HZ6" s="18">
        <v>2.2400000000000002</v>
      </c>
      <c r="IA6" s="18">
        <v>2.4</v>
      </c>
      <c r="IB6" s="18">
        <v>5.38</v>
      </c>
      <c r="IC6" s="18">
        <v>2.4300000000000002</v>
      </c>
      <c r="ID6" s="18">
        <v>1.75</v>
      </c>
      <c r="IE6" s="18">
        <v>4.97</v>
      </c>
      <c r="IF6" s="18">
        <v>6.07</v>
      </c>
      <c r="IG6" s="18">
        <v>11.5</v>
      </c>
      <c r="IH6" s="18">
        <v>18.5</v>
      </c>
      <c r="II6" s="18">
        <v>13.6</v>
      </c>
      <c r="IJ6" s="18">
        <v>2.13</v>
      </c>
      <c r="IK6" s="18">
        <v>20.2</v>
      </c>
      <c r="IL6" s="18">
        <v>1.88</v>
      </c>
      <c r="IM6" s="18">
        <v>18.8</v>
      </c>
      <c r="IN6" s="18">
        <v>18</v>
      </c>
      <c r="IO6" s="18">
        <v>18.3</v>
      </c>
      <c r="IP6" s="18">
        <v>2.13</v>
      </c>
      <c r="IQ6" s="18">
        <v>2.13</v>
      </c>
      <c r="IR6" s="18">
        <v>2.4300000000000002</v>
      </c>
      <c r="IS6" s="18">
        <v>2.54</v>
      </c>
      <c r="IT6" s="18">
        <v>18.899999999999999</v>
      </c>
      <c r="IU6" s="18">
        <v>20.6</v>
      </c>
      <c r="IV6" s="18">
        <v>17.899999999999999</v>
      </c>
      <c r="IW6" s="18">
        <v>2.2999999999999998</v>
      </c>
      <c r="IX6" s="18">
        <v>1.99</v>
      </c>
      <c r="IY6" s="18">
        <v>2.21</v>
      </c>
      <c r="IZ6" s="18">
        <v>18</v>
      </c>
      <c r="JA6" s="18">
        <v>14.8</v>
      </c>
      <c r="JB6" s="18">
        <v>11.3</v>
      </c>
      <c r="JC6" s="18">
        <v>7.97</v>
      </c>
      <c r="JD6" s="18">
        <v>10</v>
      </c>
      <c r="JE6" s="18">
        <v>2.16</v>
      </c>
      <c r="JF6" s="18">
        <v>2.27</v>
      </c>
      <c r="JG6" s="18">
        <v>1.99</v>
      </c>
      <c r="JH6" s="18">
        <v>11.2</v>
      </c>
      <c r="JI6" s="18">
        <v>12.7</v>
      </c>
      <c r="JJ6" s="18">
        <v>13.8</v>
      </c>
      <c r="JK6" s="18">
        <v>1.87</v>
      </c>
      <c r="JL6" s="18">
        <v>4.93</v>
      </c>
      <c r="JM6" s="18">
        <v>11.4</v>
      </c>
      <c r="JN6" s="18">
        <v>6.19</v>
      </c>
      <c r="JO6" s="18">
        <v>2.2599999999999998</v>
      </c>
      <c r="JP6" s="18">
        <v>2.2599999999999998</v>
      </c>
      <c r="JQ6" s="18">
        <v>2.23</v>
      </c>
      <c r="JR6" s="18">
        <v>5.85</v>
      </c>
      <c r="JS6" s="18">
        <v>12.4</v>
      </c>
      <c r="JT6" s="18">
        <v>1.9</v>
      </c>
      <c r="JU6" s="18">
        <v>2.5099999999999998</v>
      </c>
      <c r="JV6" s="18">
        <v>8</v>
      </c>
      <c r="JW6" s="18">
        <v>4.1100000000000003</v>
      </c>
      <c r="JX6" s="18">
        <v>2.25</v>
      </c>
      <c r="JY6" s="18">
        <v>2.33</v>
      </c>
      <c r="JZ6" s="18">
        <v>2.2200000000000002</v>
      </c>
      <c r="KA6" s="18">
        <v>5.83</v>
      </c>
      <c r="KB6" s="18">
        <v>2.23</v>
      </c>
      <c r="KC6" s="18">
        <v>5.91</v>
      </c>
      <c r="KD6" s="18">
        <v>5.14</v>
      </c>
      <c r="KE6" s="18">
        <v>2.5299999999999998</v>
      </c>
      <c r="KF6" s="18">
        <v>2.69</v>
      </c>
      <c r="KG6" s="18">
        <v>2.0099999999999998</v>
      </c>
      <c r="KH6" s="18">
        <v>5.18</v>
      </c>
      <c r="KI6" s="18">
        <v>11.5</v>
      </c>
      <c r="KJ6" s="18">
        <v>2.0099999999999998</v>
      </c>
      <c r="KK6" s="18">
        <v>2.15</v>
      </c>
      <c r="KL6" s="18">
        <v>2.23</v>
      </c>
      <c r="KM6" s="18">
        <v>2.2200000000000002</v>
      </c>
      <c r="KN6" s="18">
        <v>2.0299999999999998</v>
      </c>
      <c r="KO6" s="18">
        <v>2.38</v>
      </c>
      <c r="KP6" s="18">
        <v>2.25</v>
      </c>
      <c r="KQ6" s="18">
        <v>6.25</v>
      </c>
      <c r="KR6" s="18">
        <v>5.83</v>
      </c>
      <c r="KS6" s="18">
        <v>6.52</v>
      </c>
      <c r="KT6" s="18">
        <v>5.73</v>
      </c>
      <c r="KU6" s="18">
        <v>9.26</v>
      </c>
      <c r="KV6" s="18">
        <v>1.73</v>
      </c>
      <c r="KW6" s="18">
        <v>4.3899999999999997</v>
      </c>
      <c r="KX6" s="18">
        <v>5.81</v>
      </c>
      <c r="KY6" s="18">
        <v>6.73</v>
      </c>
      <c r="KZ6" s="18">
        <v>2.61</v>
      </c>
      <c r="LA6" s="18">
        <v>3.08</v>
      </c>
      <c r="LB6" s="18">
        <v>5.38</v>
      </c>
      <c r="LC6" s="18">
        <v>12.1</v>
      </c>
      <c r="LD6" s="18">
        <v>17.600000000000001</v>
      </c>
      <c r="LE6" s="18">
        <v>6.86</v>
      </c>
      <c r="LF6" s="18">
        <v>2.57</v>
      </c>
      <c r="LG6" s="18">
        <v>2.37</v>
      </c>
      <c r="LH6" s="18">
        <v>7.5</v>
      </c>
      <c r="LI6" s="18">
        <v>6.64</v>
      </c>
      <c r="LJ6" s="18">
        <v>9.9700000000000006</v>
      </c>
      <c r="LK6" s="18">
        <v>14.1</v>
      </c>
      <c r="LL6" s="18">
        <v>5.83</v>
      </c>
      <c r="LM6" s="18">
        <v>6.26</v>
      </c>
      <c r="LN6" s="18">
        <v>9.93</v>
      </c>
      <c r="LO6" s="18">
        <v>6.89</v>
      </c>
      <c r="LP6" s="18">
        <v>2.66</v>
      </c>
      <c r="LQ6" s="18">
        <v>1.77</v>
      </c>
      <c r="LR6" s="18">
        <v>2.14</v>
      </c>
      <c r="LS6" s="18">
        <v>2.4</v>
      </c>
      <c r="LT6" s="18">
        <v>2.56</v>
      </c>
      <c r="LU6" s="18">
        <v>2.9</v>
      </c>
      <c r="LV6" s="18">
        <v>2.73</v>
      </c>
      <c r="LW6" s="18">
        <v>9.65</v>
      </c>
      <c r="LX6" s="18">
        <v>5.69</v>
      </c>
      <c r="LY6" s="18">
        <v>11.4</v>
      </c>
      <c r="LZ6" s="18">
        <v>10.4</v>
      </c>
      <c r="MA6" s="18">
        <v>7.73</v>
      </c>
      <c r="MB6" s="18">
        <v>6.15</v>
      </c>
      <c r="MC6" s="18">
        <v>2.54</v>
      </c>
      <c r="MD6" s="18">
        <v>2.0699999999999998</v>
      </c>
      <c r="ME6" s="18">
        <v>13</v>
      </c>
      <c r="MF6" s="18">
        <v>2.38</v>
      </c>
      <c r="MG6" s="18">
        <v>2.04</v>
      </c>
      <c r="MH6" s="18">
        <v>2.34</v>
      </c>
      <c r="MI6" s="18">
        <v>2.41</v>
      </c>
      <c r="MJ6" s="18">
        <v>2.78</v>
      </c>
      <c r="MK6" s="18">
        <v>2.61</v>
      </c>
      <c r="ML6" s="18">
        <v>2.5299999999999998</v>
      </c>
      <c r="MM6" s="18">
        <v>2.81</v>
      </c>
      <c r="MN6" s="18">
        <v>20.3</v>
      </c>
      <c r="MO6" s="18">
        <v>3.38</v>
      </c>
      <c r="MP6" s="18">
        <v>8.2899999999999991</v>
      </c>
      <c r="MQ6" s="18">
        <v>10.1</v>
      </c>
      <c r="MR6" s="18">
        <v>11.5</v>
      </c>
      <c r="MS6" s="18">
        <v>1.97</v>
      </c>
      <c r="MT6" s="18">
        <v>4.8499999999999996</v>
      </c>
      <c r="MU6" s="18">
        <v>8.66</v>
      </c>
      <c r="MV6" s="18">
        <v>10.4</v>
      </c>
      <c r="MW6" s="18">
        <v>1.9</v>
      </c>
      <c r="MX6" s="18">
        <v>1.99</v>
      </c>
      <c r="MY6" s="18">
        <v>2.1</v>
      </c>
      <c r="MZ6" s="18">
        <v>2.67</v>
      </c>
      <c r="NA6" s="18">
        <v>2.5099999999999998</v>
      </c>
      <c r="NB6" s="18">
        <v>1.94</v>
      </c>
      <c r="NC6" s="18">
        <v>2.0299999999999998</v>
      </c>
      <c r="ND6" s="18">
        <v>2.5</v>
      </c>
      <c r="NE6" s="18">
        <v>2.39</v>
      </c>
      <c r="NF6" s="18">
        <v>2.16</v>
      </c>
      <c r="NG6" s="18">
        <v>2.08</v>
      </c>
      <c r="NH6" s="18">
        <v>2.0499999999999998</v>
      </c>
      <c r="NI6" s="18">
        <v>17.2</v>
      </c>
      <c r="NJ6" s="18">
        <v>17.100000000000001</v>
      </c>
      <c r="NK6" s="18">
        <v>4.83</v>
      </c>
      <c r="NL6" s="18">
        <v>10.4</v>
      </c>
      <c r="NM6" s="18">
        <v>2.0299999999999998</v>
      </c>
      <c r="NN6" s="18">
        <v>2.42</v>
      </c>
      <c r="NO6" s="18">
        <v>1.89</v>
      </c>
      <c r="NP6" s="18">
        <v>2.94</v>
      </c>
      <c r="NQ6" s="18">
        <v>2.1800000000000002</v>
      </c>
      <c r="NR6" s="18">
        <v>1.91</v>
      </c>
      <c r="NS6" s="18">
        <v>1.97</v>
      </c>
      <c r="NT6" s="18">
        <v>2.39</v>
      </c>
      <c r="NU6" s="18">
        <v>16.8</v>
      </c>
      <c r="NV6" s="18">
        <v>2</v>
      </c>
      <c r="NW6" s="18">
        <v>1.97</v>
      </c>
      <c r="NX6" s="18">
        <v>1.96</v>
      </c>
      <c r="NY6" s="18">
        <v>1.78</v>
      </c>
      <c r="NZ6" s="18">
        <v>1.78</v>
      </c>
      <c r="OA6" s="18">
        <v>1.74</v>
      </c>
      <c r="OB6" s="18">
        <v>15.3</v>
      </c>
      <c r="OC6" s="18">
        <v>10.7</v>
      </c>
      <c r="OD6" s="18">
        <v>6.94</v>
      </c>
      <c r="OE6" s="18">
        <v>9.4700000000000006</v>
      </c>
      <c r="OF6" s="18">
        <v>8.61</v>
      </c>
      <c r="OG6" s="18">
        <v>13.1</v>
      </c>
      <c r="OH6" s="18">
        <v>17.899999999999999</v>
      </c>
      <c r="OI6" s="18">
        <v>13</v>
      </c>
      <c r="OJ6" s="18">
        <v>18.3</v>
      </c>
      <c r="OK6" s="18">
        <v>16</v>
      </c>
      <c r="OL6" s="18">
        <v>17.600000000000001</v>
      </c>
      <c r="OM6" s="18">
        <v>1.78</v>
      </c>
      <c r="ON6" s="18">
        <v>1.79</v>
      </c>
      <c r="OO6" s="18">
        <v>1.78</v>
      </c>
      <c r="OP6" s="18">
        <v>1.78</v>
      </c>
      <c r="OQ6" s="18">
        <v>1.77</v>
      </c>
      <c r="OR6" s="18">
        <v>1.77</v>
      </c>
      <c r="OS6" s="18">
        <v>10.6</v>
      </c>
      <c r="OT6" s="18">
        <v>14.1</v>
      </c>
      <c r="OU6" s="18">
        <v>15.1</v>
      </c>
      <c r="OV6" s="18">
        <v>15.5</v>
      </c>
      <c r="OW6" s="18">
        <v>13.9</v>
      </c>
      <c r="OX6" s="18">
        <v>15.4</v>
      </c>
      <c r="OY6" s="18">
        <v>13.5</v>
      </c>
      <c r="OZ6" s="18">
        <v>14.1</v>
      </c>
      <c r="PA6" s="18">
        <v>19.2</v>
      </c>
      <c r="PB6" s="18">
        <v>1.78</v>
      </c>
      <c r="PC6" s="18">
        <v>1.74</v>
      </c>
      <c r="PD6" s="18">
        <v>1.77</v>
      </c>
      <c r="PE6" s="18">
        <v>17.399999999999999</v>
      </c>
      <c r="PF6" s="18">
        <v>11.3</v>
      </c>
      <c r="PG6" s="18">
        <v>16.5</v>
      </c>
      <c r="PH6" s="18">
        <v>14.8</v>
      </c>
      <c r="PI6" s="18">
        <v>16.2</v>
      </c>
      <c r="PJ6" s="18">
        <v>10.1</v>
      </c>
      <c r="PK6" s="18">
        <v>1.84</v>
      </c>
      <c r="PL6" s="18">
        <v>1.8</v>
      </c>
      <c r="PM6" s="18">
        <v>1.8</v>
      </c>
      <c r="PN6" s="18">
        <v>18.2</v>
      </c>
      <c r="PO6" s="18">
        <v>14.6</v>
      </c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</row>
    <row r="7" spans="1:861" x14ac:dyDescent="0.25">
      <c r="A7" s="8">
        <v>4</v>
      </c>
      <c r="B7" s="8">
        <v>2.78</v>
      </c>
      <c r="C7" s="8">
        <v>1.88</v>
      </c>
      <c r="D7" s="8">
        <v>2.02</v>
      </c>
      <c r="E7" s="8">
        <v>2.0099999999999998</v>
      </c>
      <c r="F7" s="8">
        <v>1.99</v>
      </c>
      <c r="G7" s="8">
        <v>2.02</v>
      </c>
      <c r="H7" s="8">
        <v>19</v>
      </c>
      <c r="I7" s="8">
        <v>2.02</v>
      </c>
      <c r="J7" s="8">
        <v>1.99</v>
      </c>
      <c r="K7" s="8">
        <v>5.8</v>
      </c>
      <c r="L7" s="8">
        <v>1.99</v>
      </c>
      <c r="M7" s="8">
        <v>2.0099999999999998</v>
      </c>
      <c r="N7" s="8">
        <v>5.78</v>
      </c>
      <c r="O7" s="8">
        <v>2.02</v>
      </c>
      <c r="P7" s="8">
        <v>1.99</v>
      </c>
      <c r="Q7" s="8">
        <v>2.29</v>
      </c>
      <c r="R7" s="8">
        <v>6.63</v>
      </c>
      <c r="S7">
        <v>2.02</v>
      </c>
      <c r="T7">
        <v>2.29</v>
      </c>
      <c r="U7">
        <v>5.8</v>
      </c>
      <c r="V7">
        <v>2.36</v>
      </c>
      <c r="W7">
        <v>2.0299999999999998</v>
      </c>
      <c r="X7">
        <v>5.8</v>
      </c>
      <c r="Y7">
        <v>5.68</v>
      </c>
      <c r="Z7">
        <v>12.9</v>
      </c>
      <c r="AA7">
        <v>19.7</v>
      </c>
      <c r="AB7">
        <v>13.7</v>
      </c>
      <c r="AC7">
        <v>1.97</v>
      </c>
      <c r="AD7">
        <v>17.2</v>
      </c>
      <c r="AE7">
        <v>2.0499999999999998</v>
      </c>
      <c r="AF7">
        <v>20.3</v>
      </c>
      <c r="AG7">
        <v>19.2</v>
      </c>
      <c r="AH7">
        <v>19.5</v>
      </c>
      <c r="AI7">
        <v>1.98</v>
      </c>
      <c r="AJ7">
        <v>1.97</v>
      </c>
      <c r="AK7">
        <v>2.0699999999999998</v>
      </c>
      <c r="AL7">
        <v>2.0299999999999998</v>
      </c>
      <c r="AM7">
        <v>20</v>
      </c>
      <c r="AN7">
        <v>20.9</v>
      </c>
      <c r="AO7">
        <v>19.2</v>
      </c>
      <c r="AP7">
        <v>2</v>
      </c>
      <c r="AQ7">
        <v>1.99</v>
      </c>
      <c r="AR7">
        <v>1.99</v>
      </c>
      <c r="AS7">
        <v>16.8</v>
      </c>
      <c r="AT7">
        <v>17.2</v>
      </c>
      <c r="AU7">
        <v>15.3</v>
      </c>
      <c r="AV7">
        <v>10.3</v>
      </c>
      <c r="AW7">
        <v>10.8</v>
      </c>
      <c r="AX7">
        <v>1.99</v>
      </c>
      <c r="AY7">
        <v>2</v>
      </c>
      <c r="AZ7">
        <v>1.99</v>
      </c>
      <c r="BA7">
        <v>11.2</v>
      </c>
      <c r="BB7">
        <v>11.4</v>
      </c>
      <c r="BC7">
        <v>17.2</v>
      </c>
      <c r="BD7">
        <v>2.0099999999999998</v>
      </c>
      <c r="BE7">
        <v>5.69</v>
      </c>
      <c r="BF7">
        <v>12.9</v>
      </c>
      <c r="BG7">
        <v>5.86</v>
      </c>
      <c r="BH7">
        <v>2.0099999999999998</v>
      </c>
      <c r="BI7">
        <v>2</v>
      </c>
      <c r="BJ7">
        <v>2.0299999999999998</v>
      </c>
      <c r="BK7">
        <v>5.82</v>
      </c>
      <c r="BL7">
        <v>11.4</v>
      </c>
      <c r="BM7">
        <v>2.02</v>
      </c>
      <c r="BN7">
        <v>2.38</v>
      </c>
      <c r="BO7">
        <v>9.61</v>
      </c>
      <c r="BP7">
        <v>5.18</v>
      </c>
      <c r="BQ7">
        <v>2.19</v>
      </c>
      <c r="BR7">
        <v>2.04</v>
      </c>
      <c r="BS7">
        <v>2</v>
      </c>
      <c r="BT7">
        <v>5.79</v>
      </c>
      <c r="BU7">
        <v>2.0299999999999998</v>
      </c>
      <c r="BV7">
        <v>5.82</v>
      </c>
      <c r="BW7">
        <v>5.83</v>
      </c>
      <c r="BX7">
        <v>2.4</v>
      </c>
      <c r="BY7">
        <v>2.4</v>
      </c>
      <c r="BZ7">
        <v>2.08</v>
      </c>
      <c r="CA7">
        <v>5.37</v>
      </c>
      <c r="CB7">
        <v>11.5</v>
      </c>
      <c r="CC7">
        <v>2.0099999999999998</v>
      </c>
      <c r="CD7">
        <v>2.14</v>
      </c>
      <c r="CE7">
        <v>2.15</v>
      </c>
      <c r="CF7">
        <v>2.02</v>
      </c>
      <c r="CG7">
        <v>2.0299999999999998</v>
      </c>
      <c r="CH7">
        <v>2.02</v>
      </c>
      <c r="CI7">
        <v>2.0299999999999998</v>
      </c>
      <c r="CJ7">
        <v>6.52</v>
      </c>
      <c r="CK7">
        <v>6.52</v>
      </c>
      <c r="CL7">
        <v>6.4</v>
      </c>
      <c r="CM7">
        <v>5.73</v>
      </c>
      <c r="CN7">
        <v>11.9</v>
      </c>
      <c r="CO7">
        <v>2.0299999999999998</v>
      </c>
      <c r="CP7">
        <v>5.47</v>
      </c>
      <c r="CQ7">
        <v>5.81</v>
      </c>
      <c r="CR7">
        <v>6.08</v>
      </c>
      <c r="CS7">
        <v>2.17</v>
      </c>
      <c r="CT7">
        <v>2.35</v>
      </c>
      <c r="CU7">
        <v>6.14</v>
      </c>
      <c r="CV7">
        <v>11.5</v>
      </c>
      <c r="CW7">
        <v>16.899999999999999</v>
      </c>
      <c r="CX7">
        <v>6.62</v>
      </c>
      <c r="CY7">
        <v>2.4</v>
      </c>
      <c r="CZ7">
        <v>2.4</v>
      </c>
      <c r="DA7">
        <v>6.99</v>
      </c>
      <c r="DB7">
        <v>6.75</v>
      </c>
      <c r="DC7">
        <v>12.1</v>
      </c>
      <c r="DD7">
        <v>13.2</v>
      </c>
      <c r="DE7">
        <v>5.64</v>
      </c>
      <c r="DF7">
        <v>6</v>
      </c>
      <c r="DG7">
        <v>7.19</v>
      </c>
      <c r="DH7">
        <v>6.38</v>
      </c>
      <c r="DI7">
        <v>2.25</v>
      </c>
      <c r="DJ7">
        <v>2.04</v>
      </c>
      <c r="DK7">
        <v>2.06</v>
      </c>
      <c r="DL7">
        <v>2.0299999999999998</v>
      </c>
      <c r="DM7">
        <v>2.4500000000000002</v>
      </c>
      <c r="DN7">
        <v>2.4700000000000002</v>
      </c>
      <c r="DO7">
        <v>2.48</v>
      </c>
      <c r="DP7">
        <v>7.6</v>
      </c>
      <c r="DQ7">
        <v>6.13</v>
      </c>
      <c r="DR7">
        <v>13.2</v>
      </c>
      <c r="DS7">
        <v>11</v>
      </c>
      <c r="DT7">
        <v>11.3</v>
      </c>
      <c r="DU7">
        <v>6</v>
      </c>
      <c r="DV7">
        <v>2.2400000000000002</v>
      </c>
      <c r="DW7">
        <v>2.0499999999999998</v>
      </c>
      <c r="DX7">
        <v>12.7</v>
      </c>
      <c r="DY7">
        <v>2.14</v>
      </c>
      <c r="DZ7">
        <v>1.99</v>
      </c>
      <c r="EA7">
        <v>2.04</v>
      </c>
      <c r="EB7">
        <v>2.4</v>
      </c>
      <c r="EC7">
        <v>2.46</v>
      </c>
      <c r="ED7">
        <v>2.44</v>
      </c>
      <c r="EE7">
        <v>2.41</v>
      </c>
      <c r="EF7">
        <v>2.5</v>
      </c>
      <c r="EG7">
        <v>20.2</v>
      </c>
      <c r="EH7">
        <v>2.54</v>
      </c>
      <c r="EI7">
        <v>10.6</v>
      </c>
      <c r="EJ7">
        <v>12.3</v>
      </c>
      <c r="EK7">
        <v>11.6</v>
      </c>
      <c r="EL7">
        <v>1.97</v>
      </c>
      <c r="EM7">
        <v>5.84</v>
      </c>
      <c r="EN7">
        <v>7.14</v>
      </c>
      <c r="EO7">
        <v>12.3</v>
      </c>
      <c r="EP7">
        <v>2</v>
      </c>
      <c r="EQ7">
        <v>2.04</v>
      </c>
      <c r="ER7">
        <v>2.08</v>
      </c>
      <c r="ES7">
        <v>2.2799999999999998</v>
      </c>
      <c r="ET7">
        <v>2.35</v>
      </c>
      <c r="EU7">
        <v>2.06</v>
      </c>
      <c r="EV7">
        <v>2.16</v>
      </c>
      <c r="EW7">
        <v>2.46</v>
      </c>
      <c r="EX7">
        <v>2.39</v>
      </c>
      <c r="EY7">
        <v>2.16</v>
      </c>
      <c r="EZ7">
        <v>2.15</v>
      </c>
      <c r="FA7">
        <v>1.97</v>
      </c>
      <c r="FB7">
        <v>17.2</v>
      </c>
      <c r="FC7">
        <v>17.2</v>
      </c>
      <c r="FD7">
        <v>5.79</v>
      </c>
      <c r="FE7">
        <v>16.5</v>
      </c>
      <c r="FF7">
        <v>2</v>
      </c>
      <c r="FG7">
        <v>2.29</v>
      </c>
      <c r="FH7">
        <v>2</v>
      </c>
      <c r="FI7">
        <v>2.5299999999999998</v>
      </c>
      <c r="FJ7">
        <v>2.38</v>
      </c>
      <c r="FK7">
        <v>2.0699999999999998</v>
      </c>
      <c r="FL7">
        <v>2.0699999999999998</v>
      </c>
      <c r="FM7">
        <v>2.2999999999999998</v>
      </c>
      <c r="FN7">
        <v>18.8</v>
      </c>
      <c r="FO7">
        <v>2.17</v>
      </c>
      <c r="FP7">
        <v>2.16</v>
      </c>
      <c r="FQ7">
        <v>1.96</v>
      </c>
      <c r="FR7">
        <v>1.96</v>
      </c>
      <c r="FS7">
        <v>1.96</v>
      </c>
      <c r="FT7">
        <v>1.95</v>
      </c>
      <c r="FU7">
        <v>17.3</v>
      </c>
      <c r="FV7">
        <v>11.8</v>
      </c>
      <c r="FW7">
        <v>6.64</v>
      </c>
      <c r="FX7">
        <v>16.100000000000001</v>
      </c>
      <c r="FY7">
        <v>13.3</v>
      </c>
      <c r="FZ7">
        <v>13.8</v>
      </c>
      <c r="GA7">
        <v>16.899999999999999</v>
      </c>
      <c r="GB7">
        <v>11.9</v>
      </c>
      <c r="GC7">
        <v>17.2</v>
      </c>
      <c r="GD7">
        <v>18.2</v>
      </c>
      <c r="GE7">
        <v>18.5</v>
      </c>
      <c r="GF7">
        <v>1.97</v>
      </c>
      <c r="GG7">
        <v>1.97</v>
      </c>
      <c r="GH7">
        <v>1.97</v>
      </c>
      <c r="GI7">
        <v>1.96</v>
      </c>
      <c r="GJ7">
        <v>1.97</v>
      </c>
      <c r="GK7">
        <v>1.97</v>
      </c>
      <c r="GL7">
        <v>11.8</v>
      </c>
      <c r="GM7">
        <v>17.2</v>
      </c>
      <c r="GN7">
        <v>17.399999999999999</v>
      </c>
      <c r="GO7">
        <v>17.7</v>
      </c>
      <c r="GP7">
        <v>17.399999999999999</v>
      </c>
      <c r="GQ7">
        <v>14.5</v>
      </c>
      <c r="GR7">
        <v>16</v>
      </c>
      <c r="GS7">
        <v>16.899999999999999</v>
      </c>
      <c r="GT7">
        <v>20.2</v>
      </c>
      <c r="GU7">
        <v>1.96</v>
      </c>
      <c r="GV7">
        <v>1.95</v>
      </c>
      <c r="GW7">
        <v>1.98</v>
      </c>
      <c r="GX7">
        <v>14.9</v>
      </c>
      <c r="GY7">
        <v>12.5</v>
      </c>
      <c r="GZ7">
        <v>18.600000000000001</v>
      </c>
      <c r="HA7">
        <v>17.399999999999999</v>
      </c>
      <c r="HB7">
        <v>19.899999999999999</v>
      </c>
      <c r="HC7">
        <v>16.2</v>
      </c>
      <c r="HD7">
        <v>2</v>
      </c>
      <c r="HE7">
        <v>2</v>
      </c>
      <c r="HF7">
        <v>2.0099999999999998</v>
      </c>
      <c r="HG7">
        <v>19.600000000000001</v>
      </c>
      <c r="HH7">
        <v>17.5</v>
      </c>
      <c r="HI7">
        <v>2.78</v>
      </c>
      <c r="HJ7">
        <v>1.88</v>
      </c>
      <c r="HK7">
        <v>2.02</v>
      </c>
      <c r="HL7">
        <v>2.0099999999999998</v>
      </c>
      <c r="HM7">
        <v>1.99</v>
      </c>
      <c r="HN7">
        <v>2.02</v>
      </c>
      <c r="HO7">
        <v>19</v>
      </c>
      <c r="HP7">
        <v>2.02</v>
      </c>
      <c r="HQ7">
        <v>1.99</v>
      </c>
      <c r="HR7">
        <v>5.8</v>
      </c>
      <c r="HS7">
        <v>1.99</v>
      </c>
      <c r="HT7">
        <v>2.0099999999999998</v>
      </c>
      <c r="HU7">
        <v>5.78</v>
      </c>
      <c r="HV7">
        <v>2.02</v>
      </c>
      <c r="HW7">
        <v>1.99</v>
      </c>
      <c r="HX7">
        <v>2.29</v>
      </c>
      <c r="HY7">
        <v>6.63</v>
      </c>
      <c r="HZ7">
        <v>2.02</v>
      </c>
      <c r="IA7">
        <v>2.29</v>
      </c>
      <c r="IB7">
        <v>5.8</v>
      </c>
      <c r="IC7">
        <v>2.36</v>
      </c>
      <c r="ID7">
        <v>2.0299999999999998</v>
      </c>
      <c r="IE7">
        <v>5.8</v>
      </c>
      <c r="IF7">
        <v>5.68</v>
      </c>
      <c r="IG7">
        <v>12.9</v>
      </c>
      <c r="IH7">
        <v>19.7</v>
      </c>
      <c r="II7">
        <v>13.7</v>
      </c>
      <c r="IJ7">
        <v>1.97</v>
      </c>
      <c r="IK7">
        <v>17.2</v>
      </c>
      <c r="IL7">
        <v>2.0499999999999998</v>
      </c>
      <c r="IM7">
        <v>20.3</v>
      </c>
      <c r="IN7">
        <v>19.2</v>
      </c>
      <c r="IO7">
        <v>19.5</v>
      </c>
      <c r="IP7">
        <v>1.98</v>
      </c>
      <c r="IQ7">
        <v>1.97</v>
      </c>
      <c r="IR7">
        <v>2.0699999999999998</v>
      </c>
      <c r="IS7">
        <v>2.0299999999999998</v>
      </c>
      <c r="IT7">
        <v>20</v>
      </c>
      <c r="IU7">
        <v>20.9</v>
      </c>
      <c r="IV7">
        <v>19.2</v>
      </c>
      <c r="IW7">
        <v>2</v>
      </c>
      <c r="IX7">
        <v>1.99</v>
      </c>
      <c r="IY7">
        <v>1.99</v>
      </c>
      <c r="IZ7">
        <v>16.8</v>
      </c>
      <c r="JA7">
        <v>17.2</v>
      </c>
      <c r="JB7">
        <v>15.3</v>
      </c>
      <c r="JC7">
        <v>10.3</v>
      </c>
      <c r="JD7">
        <v>10.8</v>
      </c>
      <c r="JE7">
        <v>1.99</v>
      </c>
      <c r="JF7">
        <v>2</v>
      </c>
      <c r="JG7">
        <v>1.99</v>
      </c>
      <c r="JH7">
        <v>11.2</v>
      </c>
      <c r="JI7">
        <v>11.4</v>
      </c>
      <c r="JJ7">
        <v>17.2</v>
      </c>
      <c r="JK7">
        <v>2.0099999999999998</v>
      </c>
      <c r="JL7">
        <v>5.69</v>
      </c>
      <c r="JM7">
        <v>12.9</v>
      </c>
      <c r="JN7">
        <v>5.86</v>
      </c>
      <c r="JO7">
        <v>2.0099999999999998</v>
      </c>
      <c r="JP7">
        <v>2</v>
      </c>
      <c r="JQ7">
        <v>2.0299999999999998</v>
      </c>
      <c r="JR7">
        <v>5.82</v>
      </c>
      <c r="JS7">
        <v>11.4</v>
      </c>
      <c r="JT7">
        <v>2.02</v>
      </c>
      <c r="JU7">
        <v>2.38</v>
      </c>
      <c r="JV7">
        <v>9.61</v>
      </c>
      <c r="JW7">
        <v>5.18</v>
      </c>
      <c r="JX7">
        <v>2.19</v>
      </c>
      <c r="JY7">
        <v>2.04</v>
      </c>
      <c r="JZ7">
        <v>2</v>
      </c>
      <c r="KA7">
        <v>5.79</v>
      </c>
      <c r="KB7">
        <v>2.0299999999999998</v>
      </c>
      <c r="KC7">
        <v>5.82</v>
      </c>
      <c r="KD7">
        <v>5.83</v>
      </c>
      <c r="KE7">
        <v>2.4</v>
      </c>
      <c r="KF7">
        <v>2.4</v>
      </c>
      <c r="KG7">
        <v>2.08</v>
      </c>
      <c r="KH7">
        <v>5.37</v>
      </c>
      <c r="KI7">
        <v>11.5</v>
      </c>
      <c r="KJ7">
        <v>2.0099999999999998</v>
      </c>
      <c r="KK7">
        <v>2.14</v>
      </c>
      <c r="KL7">
        <v>2.15</v>
      </c>
      <c r="KM7">
        <v>2.02</v>
      </c>
      <c r="KN7">
        <v>2.0299999999999998</v>
      </c>
      <c r="KO7">
        <v>2.02</v>
      </c>
      <c r="KP7">
        <v>2.0299999999999998</v>
      </c>
      <c r="KQ7">
        <v>6.52</v>
      </c>
      <c r="KR7">
        <v>6.52</v>
      </c>
      <c r="KS7">
        <v>6.4</v>
      </c>
      <c r="KT7">
        <v>5.73</v>
      </c>
      <c r="KU7">
        <v>11.9</v>
      </c>
      <c r="KV7">
        <v>2.0299999999999998</v>
      </c>
      <c r="KW7">
        <v>5.47</v>
      </c>
      <c r="KX7">
        <v>5.81</v>
      </c>
      <c r="KY7">
        <v>6.08</v>
      </c>
      <c r="KZ7">
        <v>2.17</v>
      </c>
      <c r="LA7">
        <v>2.35</v>
      </c>
      <c r="LB7">
        <v>6.14</v>
      </c>
      <c r="LC7">
        <v>11.5</v>
      </c>
      <c r="LD7">
        <v>16.899999999999999</v>
      </c>
      <c r="LE7">
        <v>6.62</v>
      </c>
      <c r="LF7">
        <v>2.4</v>
      </c>
      <c r="LG7">
        <v>2.4</v>
      </c>
      <c r="LH7">
        <v>6.99</v>
      </c>
      <c r="LI7">
        <v>6.75</v>
      </c>
      <c r="LJ7">
        <v>12.1</v>
      </c>
      <c r="LK7">
        <v>13.2</v>
      </c>
      <c r="LL7">
        <v>5.64</v>
      </c>
      <c r="LM7">
        <v>6</v>
      </c>
      <c r="LN7">
        <v>7.19</v>
      </c>
      <c r="LO7">
        <v>6.38</v>
      </c>
      <c r="LP7">
        <v>2.25</v>
      </c>
      <c r="LQ7">
        <v>2.04</v>
      </c>
      <c r="LR7">
        <v>2.06</v>
      </c>
      <c r="LS7">
        <v>2.0299999999999998</v>
      </c>
      <c r="LT7">
        <v>2.4500000000000002</v>
      </c>
      <c r="LU7">
        <v>2.4700000000000002</v>
      </c>
      <c r="LV7">
        <v>2.48</v>
      </c>
      <c r="LW7">
        <v>7.6</v>
      </c>
      <c r="LX7">
        <v>6.13</v>
      </c>
      <c r="LY7">
        <v>13.2</v>
      </c>
      <c r="LZ7">
        <v>11</v>
      </c>
      <c r="MA7">
        <v>11.3</v>
      </c>
      <c r="MB7">
        <v>6</v>
      </c>
      <c r="MC7">
        <v>2.2400000000000002</v>
      </c>
      <c r="MD7">
        <v>2.0499999999999998</v>
      </c>
      <c r="ME7">
        <v>12.7</v>
      </c>
      <c r="MF7">
        <v>2.14</v>
      </c>
      <c r="MG7">
        <v>1.99</v>
      </c>
      <c r="MH7">
        <v>2.04</v>
      </c>
      <c r="MI7">
        <v>2.4</v>
      </c>
      <c r="MJ7">
        <v>2.46</v>
      </c>
      <c r="MK7">
        <v>2.44</v>
      </c>
      <c r="ML7">
        <v>2.41</v>
      </c>
      <c r="MM7">
        <v>2.5</v>
      </c>
      <c r="MN7">
        <v>20.2</v>
      </c>
      <c r="MO7">
        <v>2.54</v>
      </c>
      <c r="MP7">
        <v>10.6</v>
      </c>
      <c r="MQ7">
        <v>12.3</v>
      </c>
      <c r="MR7">
        <v>11.6</v>
      </c>
      <c r="MS7">
        <v>1.97</v>
      </c>
      <c r="MT7">
        <v>5.84</v>
      </c>
      <c r="MU7">
        <v>7.14</v>
      </c>
      <c r="MV7">
        <v>12.3</v>
      </c>
      <c r="MW7">
        <v>2</v>
      </c>
      <c r="MX7">
        <v>2.04</v>
      </c>
      <c r="MY7">
        <v>2.08</v>
      </c>
      <c r="MZ7">
        <v>2.2799999999999998</v>
      </c>
      <c r="NA7">
        <v>2.35</v>
      </c>
      <c r="NB7">
        <v>2.06</v>
      </c>
      <c r="NC7">
        <v>2.16</v>
      </c>
      <c r="ND7">
        <v>2.46</v>
      </c>
      <c r="NE7">
        <v>2.39</v>
      </c>
      <c r="NF7">
        <v>2.16</v>
      </c>
      <c r="NG7">
        <v>2.15</v>
      </c>
      <c r="NH7">
        <v>1.97</v>
      </c>
      <c r="NI7">
        <v>17.2</v>
      </c>
      <c r="NJ7">
        <v>17.2</v>
      </c>
      <c r="NK7">
        <v>5.79</v>
      </c>
      <c r="NL7">
        <v>16.5</v>
      </c>
      <c r="NM7">
        <v>2</v>
      </c>
      <c r="NN7">
        <v>2.29</v>
      </c>
      <c r="NO7">
        <v>2</v>
      </c>
      <c r="NP7">
        <v>2.5299999999999998</v>
      </c>
      <c r="NQ7">
        <v>2.38</v>
      </c>
      <c r="NR7">
        <v>2.0699999999999998</v>
      </c>
      <c r="NS7">
        <v>2.0699999999999998</v>
      </c>
      <c r="NT7">
        <v>2.2999999999999998</v>
      </c>
      <c r="NU7">
        <v>18.8</v>
      </c>
      <c r="NV7">
        <v>2.17</v>
      </c>
      <c r="NW7">
        <v>2.16</v>
      </c>
      <c r="NX7">
        <v>1.96</v>
      </c>
      <c r="NY7">
        <v>1.96</v>
      </c>
      <c r="NZ7">
        <v>1.96</v>
      </c>
      <c r="OA7">
        <v>1.95</v>
      </c>
      <c r="OB7">
        <v>17.3</v>
      </c>
      <c r="OC7">
        <v>11.8</v>
      </c>
      <c r="OD7">
        <v>6.64</v>
      </c>
      <c r="OE7">
        <v>16.100000000000001</v>
      </c>
      <c r="OF7">
        <v>13.3</v>
      </c>
      <c r="OG7">
        <v>13.8</v>
      </c>
      <c r="OH7">
        <v>16.899999999999999</v>
      </c>
      <c r="OI7">
        <v>11.9</v>
      </c>
      <c r="OJ7">
        <v>17.2</v>
      </c>
      <c r="OK7">
        <v>18.2</v>
      </c>
      <c r="OL7">
        <v>18.5</v>
      </c>
      <c r="OM7">
        <v>1.97</v>
      </c>
      <c r="ON7">
        <v>1.97</v>
      </c>
      <c r="OO7">
        <v>1.97</v>
      </c>
      <c r="OP7">
        <v>1.96</v>
      </c>
      <c r="OQ7">
        <v>1.97</v>
      </c>
      <c r="OR7">
        <v>1.97</v>
      </c>
      <c r="OS7">
        <v>11.8</v>
      </c>
      <c r="OT7">
        <v>17.2</v>
      </c>
      <c r="OU7">
        <v>17.399999999999999</v>
      </c>
      <c r="OV7">
        <v>17.7</v>
      </c>
      <c r="OW7">
        <v>17.399999999999999</v>
      </c>
      <c r="OX7">
        <v>14.5</v>
      </c>
      <c r="OY7">
        <v>16</v>
      </c>
      <c r="OZ7">
        <v>16.899999999999999</v>
      </c>
      <c r="PA7">
        <v>20.2</v>
      </c>
      <c r="PB7">
        <v>1.96</v>
      </c>
      <c r="PC7">
        <v>1.95</v>
      </c>
      <c r="PD7">
        <v>1.98</v>
      </c>
      <c r="PE7">
        <v>14.9</v>
      </c>
      <c r="PF7">
        <v>12.5</v>
      </c>
      <c r="PG7">
        <v>18.600000000000001</v>
      </c>
      <c r="PH7">
        <v>17.399999999999999</v>
      </c>
      <c r="PI7">
        <v>19.899999999999999</v>
      </c>
      <c r="PJ7">
        <v>16.2</v>
      </c>
      <c r="PK7">
        <v>2</v>
      </c>
      <c r="PL7">
        <v>2</v>
      </c>
      <c r="PM7">
        <v>2.0099999999999998</v>
      </c>
      <c r="PN7">
        <v>19.600000000000001</v>
      </c>
      <c r="PO7">
        <v>17.5</v>
      </c>
    </row>
    <row r="8" spans="1:861" s="62" customFormat="1" x14ac:dyDescent="0.25">
      <c r="A8" s="8">
        <v>5</v>
      </c>
      <c r="B8" s="8">
        <v>4.24</v>
      </c>
      <c r="C8" s="8">
        <v>1.72</v>
      </c>
      <c r="D8" s="8">
        <v>1.89</v>
      </c>
      <c r="E8" s="8">
        <v>1.81</v>
      </c>
      <c r="F8" s="8">
        <v>2.19</v>
      </c>
      <c r="G8" s="8">
        <v>1.85</v>
      </c>
      <c r="H8" s="8">
        <v>14.5</v>
      </c>
      <c r="I8" s="8">
        <v>1.9</v>
      </c>
      <c r="J8" s="8">
        <v>1.84</v>
      </c>
      <c r="K8" s="8">
        <v>4.26</v>
      </c>
      <c r="L8" s="8">
        <v>1.91</v>
      </c>
      <c r="M8" s="8">
        <v>1.97</v>
      </c>
      <c r="N8" s="8">
        <v>5.78</v>
      </c>
      <c r="O8" s="8">
        <v>2.16</v>
      </c>
      <c r="P8" s="8">
        <v>2.17</v>
      </c>
      <c r="Q8" s="8">
        <v>2.61</v>
      </c>
      <c r="R8" s="8">
        <v>6.65</v>
      </c>
      <c r="S8">
        <v>2.2400000000000002</v>
      </c>
      <c r="T8">
        <v>2.4</v>
      </c>
      <c r="U8">
        <v>5.38</v>
      </c>
      <c r="V8">
        <v>2.4300000000000002</v>
      </c>
      <c r="W8">
        <v>1.75</v>
      </c>
      <c r="X8">
        <v>4.97</v>
      </c>
      <c r="Y8">
        <v>6.07</v>
      </c>
      <c r="Z8">
        <v>11.5</v>
      </c>
      <c r="AA8">
        <v>18.5</v>
      </c>
      <c r="AB8">
        <v>13.6</v>
      </c>
      <c r="AC8">
        <v>2.13</v>
      </c>
      <c r="AD8">
        <v>20.2</v>
      </c>
      <c r="AE8">
        <v>1.88</v>
      </c>
      <c r="AF8">
        <v>18.8</v>
      </c>
      <c r="AG8">
        <v>18</v>
      </c>
      <c r="AH8">
        <v>18.3</v>
      </c>
      <c r="AI8">
        <v>2.13</v>
      </c>
      <c r="AJ8">
        <v>2.13</v>
      </c>
      <c r="AK8">
        <v>2.4300000000000002</v>
      </c>
      <c r="AL8">
        <v>2.54</v>
      </c>
      <c r="AM8">
        <v>18.899999999999999</v>
      </c>
      <c r="AN8">
        <v>20.6</v>
      </c>
      <c r="AO8">
        <v>17.899999999999999</v>
      </c>
      <c r="AP8">
        <v>2.2999999999999998</v>
      </c>
      <c r="AQ8">
        <v>1.99</v>
      </c>
      <c r="AR8">
        <v>2.21</v>
      </c>
      <c r="AS8">
        <v>18</v>
      </c>
      <c r="AT8">
        <v>14.8</v>
      </c>
      <c r="AU8">
        <v>11.3</v>
      </c>
      <c r="AV8">
        <v>7.97</v>
      </c>
      <c r="AW8">
        <v>10</v>
      </c>
      <c r="AX8">
        <v>2.16</v>
      </c>
      <c r="AY8">
        <v>2.27</v>
      </c>
      <c r="AZ8">
        <v>1.99</v>
      </c>
      <c r="BA8">
        <v>11.2</v>
      </c>
      <c r="BB8">
        <v>12.7</v>
      </c>
      <c r="BC8">
        <v>13.8</v>
      </c>
      <c r="BD8">
        <v>1.87</v>
      </c>
      <c r="BE8">
        <v>4.93</v>
      </c>
      <c r="BF8">
        <v>11.4</v>
      </c>
      <c r="BG8">
        <v>6.19</v>
      </c>
      <c r="BH8">
        <v>2.2599999999999998</v>
      </c>
      <c r="BI8">
        <v>2.2599999999999998</v>
      </c>
      <c r="BJ8">
        <v>2.23</v>
      </c>
      <c r="BK8">
        <v>5.85</v>
      </c>
      <c r="BL8">
        <v>12.4</v>
      </c>
      <c r="BM8">
        <v>1.9</v>
      </c>
      <c r="BN8">
        <v>2.5099999999999998</v>
      </c>
      <c r="BO8">
        <v>8</v>
      </c>
      <c r="BP8">
        <v>4.1100000000000003</v>
      </c>
      <c r="BQ8">
        <v>2.25</v>
      </c>
      <c r="BR8">
        <v>2.33</v>
      </c>
      <c r="BS8">
        <v>2.2200000000000002</v>
      </c>
      <c r="BT8">
        <v>5.83</v>
      </c>
      <c r="BU8">
        <v>2.23</v>
      </c>
      <c r="BV8">
        <v>5.91</v>
      </c>
      <c r="BW8">
        <v>5.14</v>
      </c>
      <c r="BX8">
        <v>2.5299999999999998</v>
      </c>
      <c r="BY8">
        <v>2.69</v>
      </c>
      <c r="BZ8">
        <v>2.0099999999999998</v>
      </c>
      <c r="CA8">
        <v>5.18</v>
      </c>
      <c r="CB8">
        <v>11.5</v>
      </c>
      <c r="CC8">
        <v>2.0099999999999998</v>
      </c>
      <c r="CD8">
        <v>2.15</v>
      </c>
      <c r="CE8">
        <v>2.23</v>
      </c>
      <c r="CF8">
        <v>2.2200000000000002</v>
      </c>
      <c r="CG8">
        <v>2.0299999999999998</v>
      </c>
      <c r="CH8">
        <v>2.38</v>
      </c>
      <c r="CI8">
        <v>2.25</v>
      </c>
      <c r="CJ8">
        <v>6.25</v>
      </c>
      <c r="CK8">
        <v>5.83</v>
      </c>
      <c r="CL8">
        <v>6.52</v>
      </c>
      <c r="CM8">
        <v>5.73</v>
      </c>
      <c r="CN8">
        <v>9.26</v>
      </c>
      <c r="CO8">
        <v>1.73</v>
      </c>
      <c r="CP8">
        <v>4.3899999999999997</v>
      </c>
      <c r="CQ8">
        <v>5.81</v>
      </c>
      <c r="CR8">
        <v>6.73</v>
      </c>
      <c r="CS8">
        <v>2.61</v>
      </c>
      <c r="CT8">
        <v>3.08</v>
      </c>
      <c r="CU8">
        <v>5.38</v>
      </c>
      <c r="CV8">
        <v>12.1</v>
      </c>
      <c r="CW8">
        <v>17.600000000000001</v>
      </c>
      <c r="CX8">
        <v>6.86</v>
      </c>
      <c r="CY8">
        <v>2.57</v>
      </c>
      <c r="CZ8">
        <v>2.37</v>
      </c>
      <c r="DA8">
        <v>7.5</v>
      </c>
      <c r="DB8">
        <v>6.64</v>
      </c>
      <c r="DC8">
        <v>9.9700000000000006</v>
      </c>
      <c r="DD8">
        <v>14.1</v>
      </c>
      <c r="DE8">
        <v>5.83</v>
      </c>
      <c r="DF8">
        <v>6.26</v>
      </c>
      <c r="DG8">
        <v>9.93</v>
      </c>
      <c r="DH8">
        <v>6.89</v>
      </c>
      <c r="DI8">
        <v>2.66</v>
      </c>
      <c r="DJ8">
        <v>1.77</v>
      </c>
      <c r="DK8">
        <v>2.14</v>
      </c>
      <c r="DL8">
        <v>2.4</v>
      </c>
      <c r="DM8">
        <v>2.56</v>
      </c>
      <c r="DN8">
        <v>2.9</v>
      </c>
      <c r="DO8">
        <v>2.73</v>
      </c>
      <c r="DP8">
        <v>9.65</v>
      </c>
      <c r="DQ8">
        <v>5.69</v>
      </c>
      <c r="DR8">
        <v>11.4</v>
      </c>
      <c r="DS8">
        <v>10.4</v>
      </c>
      <c r="DT8">
        <v>7.73</v>
      </c>
      <c r="DU8">
        <v>6.15</v>
      </c>
      <c r="DV8">
        <v>2.54</v>
      </c>
      <c r="DW8">
        <v>2.0699999999999998</v>
      </c>
      <c r="DX8">
        <v>13</v>
      </c>
      <c r="DY8">
        <v>2.38</v>
      </c>
      <c r="DZ8">
        <v>2.04</v>
      </c>
      <c r="EA8">
        <v>2.34</v>
      </c>
      <c r="EB8">
        <v>2.41</v>
      </c>
      <c r="EC8">
        <v>2.78</v>
      </c>
      <c r="ED8">
        <v>2.61</v>
      </c>
      <c r="EE8">
        <v>2.5299999999999998</v>
      </c>
      <c r="EF8">
        <v>2.81</v>
      </c>
      <c r="EG8">
        <v>20.3</v>
      </c>
      <c r="EH8">
        <v>3.38</v>
      </c>
      <c r="EI8">
        <v>8.2899999999999991</v>
      </c>
      <c r="EJ8">
        <v>10.1</v>
      </c>
      <c r="EK8">
        <v>11.5</v>
      </c>
      <c r="EL8">
        <v>1.97</v>
      </c>
      <c r="EM8">
        <v>4.8499999999999996</v>
      </c>
      <c r="EN8">
        <v>8.66</v>
      </c>
      <c r="EO8">
        <v>10.4</v>
      </c>
      <c r="EP8">
        <v>1.9</v>
      </c>
      <c r="EQ8">
        <v>1.99</v>
      </c>
      <c r="ER8">
        <v>2.1</v>
      </c>
      <c r="ES8">
        <v>2.67</v>
      </c>
      <c r="ET8">
        <v>2.5099999999999998</v>
      </c>
      <c r="EU8">
        <v>1.94</v>
      </c>
      <c r="EV8">
        <v>2.0299999999999998</v>
      </c>
      <c r="EW8">
        <v>2.5</v>
      </c>
      <c r="EX8">
        <v>2.39</v>
      </c>
      <c r="EY8">
        <v>2.16</v>
      </c>
      <c r="EZ8">
        <v>2.08</v>
      </c>
      <c r="FA8">
        <v>2.0499999999999998</v>
      </c>
      <c r="FB8">
        <v>17.2</v>
      </c>
      <c r="FC8">
        <v>17.100000000000001</v>
      </c>
      <c r="FD8">
        <v>4.83</v>
      </c>
      <c r="FE8">
        <v>10.4</v>
      </c>
      <c r="FF8">
        <v>2.0299999999999998</v>
      </c>
      <c r="FG8">
        <v>2.42</v>
      </c>
      <c r="FH8">
        <v>1.89</v>
      </c>
      <c r="FI8">
        <v>2.94</v>
      </c>
      <c r="FJ8">
        <v>2.1800000000000002</v>
      </c>
      <c r="FK8">
        <v>1.91</v>
      </c>
      <c r="FL8">
        <v>1.97</v>
      </c>
      <c r="FM8">
        <v>2.39</v>
      </c>
      <c r="FN8">
        <v>16.8</v>
      </c>
      <c r="FO8">
        <v>2</v>
      </c>
      <c r="FP8">
        <v>1.97</v>
      </c>
      <c r="FQ8">
        <v>1.96</v>
      </c>
      <c r="FR8">
        <v>1.78</v>
      </c>
      <c r="FS8">
        <v>1.78</v>
      </c>
      <c r="FT8">
        <v>1.74</v>
      </c>
      <c r="FU8">
        <v>15.3</v>
      </c>
      <c r="FV8">
        <v>10.7</v>
      </c>
      <c r="FW8">
        <v>6.94</v>
      </c>
      <c r="FX8">
        <v>9.4700000000000006</v>
      </c>
      <c r="FY8">
        <v>8.61</v>
      </c>
      <c r="FZ8">
        <v>13.1</v>
      </c>
      <c r="GA8">
        <v>17.899999999999999</v>
      </c>
      <c r="GB8">
        <v>13</v>
      </c>
      <c r="GC8">
        <v>18.3</v>
      </c>
      <c r="GD8">
        <v>16</v>
      </c>
      <c r="GE8">
        <v>17.600000000000001</v>
      </c>
      <c r="GF8">
        <v>1.78</v>
      </c>
      <c r="GG8">
        <v>1.79</v>
      </c>
      <c r="GH8">
        <v>1.78</v>
      </c>
      <c r="GI8">
        <v>1.78</v>
      </c>
      <c r="GJ8">
        <v>1.77</v>
      </c>
      <c r="GK8">
        <v>1.77</v>
      </c>
      <c r="GL8">
        <v>10.6</v>
      </c>
      <c r="GM8">
        <v>14.1</v>
      </c>
      <c r="GN8">
        <v>15.1</v>
      </c>
      <c r="GO8">
        <v>15.5</v>
      </c>
      <c r="GP8">
        <v>13.9</v>
      </c>
      <c r="GQ8">
        <v>15.4</v>
      </c>
      <c r="GR8">
        <v>13.5</v>
      </c>
      <c r="GS8">
        <v>14.1</v>
      </c>
      <c r="GT8">
        <v>19.2</v>
      </c>
      <c r="GU8">
        <v>1.78</v>
      </c>
      <c r="GV8">
        <v>1.74</v>
      </c>
      <c r="GW8">
        <v>1.77</v>
      </c>
      <c r="GX8">
        <v>17.399999999999999</v>
      </c>
      <c r="GY8">
        <v>11.3</v>
      </c>
      <c r="GZ8">
        <v>16.5</v>
      </c>
      <c r="HA8">
        <v>14.8</v>
      </c>
      <c r="HB8">
        <v>16.2</v>
      </c>
      <c r="HC8">
        <v>10.1</v>
      </c>
      <c r="HD8">
        <v>1.84</v>
      </c>
      <c r="HE8">
        <v>1.8</v>
      </c>
      <c r="HF8">
        <v>1.8</v>
      </c>
      <c r="HG8">
        <v>18.2</v>
      </c>
      <c r="HH8">
        <v>14.6</v>
      </c>
      <c r="HI8">
        <v>4.24</v>
      </c>
      <c r="HJ8">
        <v>1.72</v>
      </c>
      <c r="HK8">
        <v>1.89</v>
      </c>
      <c r="HL8">
        <v>1.81</v>
      </c>
      <c r="HM8">
        <v>2.19</v>
      </c>
      <c r="HN8">
        <v>1.85</v>
      </c>
      <c r="HO8">
        <v>14.5</v>
      </c>
      <c r="HP8">
        <v>1.9</v>
      </c>
      <c r="HQ8">
        <v>1.84</v>
      </c>
      <c r="HR8">
        <v>4.26</v>
      </c>
      <c r="HS8">
        <v>1.91</v>
      </c>
      <c r="HT8">
        <v>1.97</v>
      </c>
      <c r="HU8">
        <v>5.78</v>
      </c>
      <c r="HV8">
        <v>2.16</v>
      </c>
      <c r="HW8">
        <v>2.17</v>
      </c>
      <c r="HX8">
        <v>2.61</v>
      </c>
      <c r="HY8">
        <v>6.65</v>
      </c>
      <c r="HZ8">
        <v>2.2400000000000002</v>
      </c>
      <c r="IA8">
        <v>2.4</v>
      </c>
      <c r="IB8">
        <v>5.38</v>
      </c>
      <c r="IC8">
        <v>2.4300000000000002</v>
      </c>
      <c r="ID8">
        <v>1.75</v>
      </c>
      <c r="IE8">
        <v>4.97</v>
      </c>
      <c r="IF8">
        <v>6.07</v>
      </c>
      <c r="IG8">
        <v>11.5</v>
      </c>
      <c r="IH8">
        <v>18.5</v>
      </c>
      <c r="II8">
        <v>13.6</v>
      </c>
      <c r="IJ8">
        <v>2.13</v>
      </c>
      <c r="IK8">
        <v>20.2</v>
      </c>
      <c r="IL8">
        <v>1.88</v>
      </c>
      <c r="IM8">
        <v>18.8</v>
      </c>
      <c r="IN8">
        <v>18</v>
      </c>
      <c r="IO8">
        <v>18.3</v>
      </c>
      <c r="IP8">
        <v>2.13</v>
      </c>
      <c r="IQ8">
        <v>2.13</v>
      </c>
      <c r="IR8">
        <v>2.4300000000000002</v>
      </c>
      <c r="IS8">
        <v>2.54</v>
      </c>
      <c r="IT8">
        <v>18.899999999999999</v>
      </c>
      <c r="IU8">
        <v>20.6</v>
      </c>
      <c r="IV8">
        <v>17.899999999999999</v>
      </c>
      <c r="IW8">
        <v>2.2999999999999998</v>
      </c>
      <c r="IX8">
        <v>1.99</v>
      </c>
      <c r="IY8">
        <v>2.21</v>
      </c>
      <c r="IZ8">
        <v>18</v>
      </c>
      <c r="JA8">
        <v>14.8</v>
      </c>
      <c r="JB8">
        <v>11.3</v>
      </c>
      <c r="JC8">
        <v>7.97</v>
      </c>
      <c r="JD8">
        <v>10</v>
      </c>
      <c r="JE8">
        <v>2.16</v>
      </c>
      <c r="JF8">
        <v>2.27</v>
      </c>
      <c r="JG8">
        <v>1.99</v>
      </c>
      <c r="JH8">
        <v>11.2</v>
      </c>
      <c r="JI8">
        <v>12.7</v>
      </c>
      <c r="JJ8">
        <v>13.8</v>
      </c>
      <c r="JK8">
        <v>1.87</v>
      </c>
      <c r="JL8">
        <v>4.93</v>
      </c>
      <c r="JM8">
        <v>11.4</v>
      </c>
      <c r="JN8">
        <v>6.19</v>
      </c>
      <c r="JO8">
        <v>2.2599999999999998</v>
      </c>
      <c r="JP8">
        <v>2.2599999999999998</v>
      </c>
      <c r="JQ8">
        <v>2.23</v>
      </c>
      <c r="JR8">
        <v>5.85</v>
      </c>
      <c r="JS8">
        <v>12.4</v>
      </c>
      <c r="JT8">
        <v>1.9</v>
      </c>
      <c r="JU8">
        <v>2.5099999999999998</v>
      </c>
      <c r="JV8">
        <v>8</v>
      </c>
      <c r="JW8">
        <v>4.1100000000000003</v>
      </c>
      <c r="JX8">
        <v>2.25</v>
      </c>
      <c r="JY8">
        <v>2.33</v>
      </c>
      <c r="JZ8">
        <v>2.2200000000000002</v>
      </c>
      <c r="KA8">
        <v>5.83</v>
      </c>
      <c r="KB8">
        <v>2.23</v>
      </c>
      <c r="KC8">
        <v>5.91</v>
      </c>
      <c r="KD8">
        <v>5.14</v>
      </c>
      <c r="KE8">
        <v>2.5299999999999998</v>
      </c>
      <c r="KF8">
        <v>2.69</v>
      </c>
      <c r="KG8">
        <v>2.0099999999999998</v>
      </c>
      <c r="KH8">
        <v>5.18</v>
      </c>
      <c r="KI8">
        <v>11.5</v>
      </c>
      <c r="KJ8">
        <v>2.0099999999999998</v>
      </c>
      <c r="KK8">
        <v>2.15</v>
      </c>
      <c r="KL8">
        <v>2.23</v>
      </c>
      <c r="KM8">
        <v>2.2200000000000002</v>
      </c>
      <c r="KN8">
        <v>2.0299999999999998</v>
      </c>
      <c r="KO8">
        <v>2.38</v>
      </c>
      <c r="KP8">
        <v>2.25</v>
      </c>
      <c r="KQ8">
        <v>6.25</v>
      </c>
      <c r="KR8">
        <v>5.83</v>
      </c>
      <c r="KS8">
        <v>6.52</v>
      </c>
      <c r="KT8">
        <v>5.73</v>
      </c>
      <c r="KU8">
        <v>9.26</v>
      </c>
      <c r="KV8">
        <v>1.73</v>
      </c>
      <c r="KW8">
        <v>4.3899999999999997</v>
      </c>
      <c r="KX8">
        <v>5.81</v>
      </c>
      <c r="KY8">
        <v>6.73</v>
      </c>
      <c r="KZ8">
        <v>2.61</v>
      </c>
      <c r="LA8">
        <v>3.08</v>
      </c>
      <c r="LB8">
        <v>5.38</v>
      </c>
      <c r="LC8">
        <v>12.1</v>
      </c>
      <c r="LD8">
        <v>17.600000000000001</v>
      </c>
      <c r="LE8">
        <v>6.86</v>
      </c>
      <c r="LF8">
        <v>2.57</v>
      </c>
      <c r="LG8">
        <v>2.37</v>
      </c>
      <c r="LH8">
        <v>7.5</v>
      </c>
      <c r="LI8">
        <v>6.64</v>
      </c>
      <c r="LJ8">
        <v>9.9700000000000006</v>
      </c>
      <c r="LK8">
        <v>14.1</v>
      </c>
      <c r="LL8">
        <v>5.83</v>
      </c>
      <c r="LM8">
        <v>6.26</v>
      </c>
      <c r="LN8">
        <v>9.93</v>
      </c>
      <c r="LO8">
        <v>6.89</v>
      </c>
      <c r="LP8">
        <v>2.66</v>
      </c>
      <c r="LQ8">
        <v>1.77</v>
      </c>
      <c r="LR8">
        <v>2.14</v>
      </c>
      <c r="LS8">
        <v>2.4</v>
      </c>
      <c r="LT8">
        <v>2.56</v>
      </c>
      <c r="LU8">
        <v>2.9</v>
      </c>
      <c r="LV8">
        <v>2.73</v>
      </c>
      <c r="LW8">
        <v>9.65</v>
      </c>
      <c r="LX8">
        <v>5.69</v>
      </c>
      <c r="LY8">
        <v>11.4</v>
      </c>
      <c r="LZ8">
        <v>10.4</v>
      </c>
      <c r="MA8">
        <v>7.73</v>
      </c>
      <c r="MB8">
        <v>6.15</v>
      </c>
      <c r="MC8">
        <v>2.54</v>
      </c>
      <c r="MD8">
        <v>2.0699999999999998</v>
      </c>
      <c r="ME8">
        <v>13</v>
      </c>
      <c r="MF8">
        <v>2.38</v>
      </c>
      <c r="MG8">
        <v>2.04</v>
      </c>
      <c r="MH8">
        <v>2.34</v>
      </c>
      <c r="MI8">
        <v>2.41</v>
      </c>
      <c r="MJ8">
        <v>2.78</v>
      </c>
      <c r="MK8">
        <v>2.61</v>
      </c>
      <c r="ML8">
        <v>2.5299999999999998</v>
      </c>
      <c r="MM8">
        <v>2.81</v>
      </c>
      <c r="MN8">
        <v>20.3</v>
      </c>
      <c r="MO8">
        <v>3.38</v>
      </c>
      <c r="MP8">
        <v>8.2899999999999991</v>
      </c>
      <c r="MQ8">
        <v>10.1</v>
      </c>
      <c r="MR8">
        <v>11.5</v>
      </c>
      <c r="MS8">
        <v>1.97</v>
      </c>
      <c r="MT8">
        <v>4.8499999999999996</v>
      </c>
      <c r="MU8">
        <v>8.66</v>
      </c>
      <c r="MV8">
        <v>10.4</v>
      </c>
      <c r="MW8">
        <v>1.9</v>
      </c>
      <c r="MX8">
        <v>1.99</v>
      </c>
      <c r="MY8">
        <v>2.1</v>
      </c>
      <c r="MZ8">
        <v>2.67</v>
      </c>
      <c r="NA8">
        <v>2.5099999999999998</v>
      </c>
      <c r="NB8">
        <v>1.94</v>
      </c>
      <c r="NC8">
        <v>2.0299999999999998</v>
      </c>
      <c r="ND8">
        <v>2.5</v>
      </c>
      <c r="NE8">
        <v>2.39</v>
      </c>
      <c r="NF8">
        <v>2.16</v>
      </c>
      <c r="NG8">
        <v>2.08</v>
      </c>
      <c r="NH8">
        <v>2.0499999999999998</v>
      </c>
      <c r="NI8">
        <v>17.2</v>
      </c>
      <c r="NJ8">
        <v>17.100000000000001</v>
      </c>
      <c r="NK8">
        <v>4.83</v>
      </c>
      <c r="NL8">
        <v>10.4</v>
      </c>
      <c r="NM8">
        <v>2.0299999999999998</v>
      </c>
      <c r="NN8">
        <v>2.42</v>
      </c>
      <c r="NO8">
        <v>1.89</v>
      </c>
      <c r="NP8">
        <v>2.94</v>
      </c>
      <c r="NQ8">
        <v>2.1800000000000002</v>
      </c>
      <c r="NR8">
        <v>1.91</v>
      </c>
      <c r="NS8">
        <v>1.97</v>
      </c>
      <c r="NT8">
        <v>2.39</v>
      </c>
      <c r="NU8">
        <v>16.8</v>
      </c>
      <c r="NV8">
        <v>2</v>
      </c>
      <c r="NW8">
        <v>1.97</v>
      </c>
      <c r="NX8">
        <v>1.96</v>
      </c>
      <c r="NY8">
        <v>1.78</v>
      </c>
      <c r="NZ8">
        <v>1.78</v>
      </c>
      <c r="OA8">
        <v>1.74</v>
      </c>
      <c r="OB8">
        <v>15.3</v>
      </c>
      <c r="OC8">
        <v>10.7</v>
      </c>
      <c r="OD8">
        <v>6.94</v>
      </c>
      <c r="OE8">
        <v>9.4700000000000006</v>
      </c>
      <c r="OF8">
        <v>8.61</v>
      </c>
      <c r="OG8">
        <v>13.1</v>
      </c>
      <c r="OH8">
        <v>17.899999999999999</v>
      </c>
      <c r="OI8">
        <v>13</v>
      </c>
      <c r="OJ8">
        <v>18.3</v>
      </c>
      <c r="OK8">
        <v>16</v>
      </c>
      <c r="OL8">
        <v>17.600000000000001</v>
      </c>
      <c r="OM8">
        <v>1.78</v>
      </c>
      <c r="ON8">
        <v>1.79</v>
      </c>
      <c r="OO8">
        <v>1.78</v>
      </c>
      <c r="OP8">
        <v>1.78</v>
      </c>
      <c r="OQ8">
        <v>1.77</v>
      </c>
      <c r="OR8">
        <v>1.77</v>
      </c>
      <c r="OS8">
        <v>10.6</v>
      </c>
      <c r="OT8">
        <v>14.1</v>
      </c>
      <c r="OU8">
        <v>15.1</v>
      </c>
      <c r="OV8">
        <v>15.5</v>
      </c>
      <c r="OW8">
        <v>13.9</v>
      </c>
      <c r="OX8">
        <v>15.4</v>
      </c>
      <c r="OY8">
        <v>13.5</v>
      </c>
      <c r="OZ8">
        <v>14.1</v>
      </c>
      <c r="PA8">
        <v>19.2</v>
      </c>
      <c r="PB8">
        <v>1.78</v>
      </c>
      <c r="PC8">
        <v>1.74</v>
      </c>
      <c r="PD8">
        <v>1.77</v>
      </c>
      <c r="PE8">
        <v>17.399999999999999</v>
      </c>
      <c r="PF8">
        <v>11.3</v>
      </c>
      <c r="PG8">
        <v>16.5</v>
      </c>
      <c r="PH8">
        <v>14.8</v>
      </c>
      <c r="PI8">
        <v>16.2</v>
      </c>
      <c r="PJ8">
        <v>10.1</v>
      </c>
      <c r="PK8">
        <v>1.84</v>
      </c>
      <c r="PL8">
        <v>1.8</v>
      </c>
      <c r="PM8">
        <v>1.8</v>
      </c>
      <c r="PN8">
        <v>18.2</v>
      </c>
      <c r="PO8">
        <v>14.6</v>
      </c>
    </row>
    <row r="9" spans="1:861" x14ac:dyDescent="0.25">
      <c r="A9" s="8">
        <v>6</v>
      </c>
      <c r="B9" s="8">
        <v>2.78</v>
      </c>
      <c r="C9" s="8">
        <v>1.88</v>
      </c>
      <c r="D9" s="8">
        <v>2.02</v>
      </c>
      <c r="E9" s="8">
        <v>2.0099999999999998</v>
      </c>
      <c r="F9" s="8">
        <v>1.99</v>
      </c>
      <c r="G9" s="8">
        <v>2.02</v>
      </c>
      <c r="H9" s="8">
        <v>19</v>
      </c>
      <c r="I9" s="8">
        <v>2.02</v>
      </c>
      <c r="J9" s="8">
        <v>1.99</v>
      </c>
      <c r="K9" s="8">
        <v>5.8</v>
      </c>
      <c r="L9" s="8">
        <v>1.99</v>
      </c>
      <c r="M9" s="8">
        <v>2.0099999999999998</v>
      </c>
      <c r="N9" s="8">
        <v>5.78</v>
      </c>
      <c r="O9" s="8">
        <v>2.02</v>
      </c>
      <c r="P9" s="8">
        <v>1.99</v>
      </c>
      <c r="Q9" s="8">
        <v>2.29</v>
      </c>
      <c r="R9" s="8">
        <v>6.63</v>
      </c>
      <c r="S9">
        <v>2.02</v>
      </c>
      <c r="T9">
        <v>2.29</v>
      </c>
      <c r="U9">
        <v>5.8</v>
      </c>
      <c r="V9">
        <v>2.36</v>
      </c>
      <c r="W9">
        <v>2.0299999999999998</v>
      </c>
      <c r="X9">
        <v>5.8</v>
      </c>
      <c r="Y9">
        <v>5.68</v>
      </c>
      <c r="Z9">
        <v>12.9</v>
      </c>
      <c r="AA9">
        <v>19.7</v>
      </c>
      <c r="AB9">
        <v>13.7</v>
      </c>
      <c r="AC9">
        <v>1.97</v>
      </c>
      <c r="AD9">
        <v>17.2</v>
      </c>
      <c r="AE9">
        <v>2.0499999999999998</v>
      </c>
      <c r="AF9">
        <v>20.3</v>
      </c>
      <c r="AG9">
        <v>19.2</v>
      </c>
      <c r="AH9">
        <v>19.5</v>
      </c>
      <c r="AI9">
        <v>1.98</v>
      </c>
      <c r="AJ9">
        <v>1.97</v>
      </c>
      <c r="AK9">
        <v>2.0699999999999998</v>
      </c>
      <c r="AL9">
        <v>2.0299999999999998</v>
      </c>
      <c r="AM9">
        <v>20</v>
      </c>
      <c r="AN9">
        <v>20.9</v>
      </c>
      <c r="AO9">
        <v>19.2</v>
      </c>
      <c r="AP9">
        <v>2</v>
      </c>
      <c r="AQ9">
        <v>1.99</v>
      </c>
      <c r="AR9">
        <v>1.99</v>
      </c>
      <c r="AS9">
        <v>16.8</v>
      </c>
      <c r="AT9">
        <v>17.2</v>
      </c>
      <c r="AU9">
        <v>15.3</v>
      </c>
      <c r="AV9">
        <v>10.3</v>
      </c>
      <c r="AW9">
        <v>10.8</v>
      </c>
      <c r="AX9">
        <v>1.99</v>
      </c>
      <c r="AY9">
        <v>2</v>
      </c>
      <c r="AZ9">
        <v>1.99</v>
      </c>
      <c r="BA9">
        <v>11.2</v>
      </c>
      <c r="BB9">
        <v>11.4</v>
      </c>
      <c r="BC9">
        <v>17.2</v>
      </c>
      <c r="BD9">
        <v>2.0099999999999998</v>
      </c>
      <c r="BE9">
        <v>5.69</v>
      </c>
      <c r="BF9">
        <v>12.9</v>
      </c>
      <c r="BG9">
        <v>5.86</v>
      </c>
      <c r="BH9">
        <v>2.0099999999999998</v>
      </c>
      <c r="BI9">
        <v>2</v>
      </c>
      <c r="BJ9">
        <v>2.0299999999999998</v>
      </c>
      <c r="BK9">
        <v>5.82</v>
      </c>
      <c r="BL9">
        <v>11.4</v>
      </c>
      <c r="BM9">
        <v>2.02</v>
      </c>
      <c r="BN9">
        <v>2.38</v>
      </c>
      <c r="BO9">
        <v>9.61</v>
      </c>
      <c r="BP9">
        <v>5.18</v>
      </c>
      <c r="BQ9">
        <v>2.19</v>
      </c>
      <c r="BR9">
        <v>2.04</v>
      </c>
      <c r="BS9">
        <v>2</v>
      </c>
      <c r="BT9">
        <v>5.79</v>
      </c>
      <c r="BU9">
        <v>2.0299999999999998</v>
      </c>
      <c r="BV9">
        <v>5.82</v>
      </c>
      <c r="BW9">
        <v>5.83</v>
      </c>
      <c r="BX9">
        <v>2.4</v>
      </c>
      <c r="BY9">
        <v>2.4</v>
      </c>
      <c r="BZ9">
        <v>2.08</v>
      </c>
      <c r="CA9">
        <v>5.37</v>
      </c>
      <c r="CB9">
        <v>11.5</v>
      </c>
      <c r="CC9">
        <v>2.0099999999999998</v>
      </c>
      <c r="CD9">
        <v>2.14</v>
      </c>
      <c r="CE9">
        <v>2.15</v>
      </c>
      <c r="CF9">
        <v>2.02</v>
      </c>
      <c r="CG9">
        <v>2.0299999999999998</v>
      </c>
      <c r="CH9">
        <v>2.02</v>
      </c>
      <c r="CI9">
        <v>2.0299999999999998</v>
      </c>
      <c r="CJ9">
        <v>6.52</v>
      </c>
      <c r="CK9">
        <v>6.52</v>
      </c>
      <c r="CL9">
        <v>6.4</v>
      </c>
      <c r="CM9">
        <v>5.73</v>
      </c>
      <c r="CN9">
        <v>11.9</v>
      </c>
      <c r="CO9">
        <v>2.0299999999999998</v>
      </c>
      <c r="CP9">
        <v>5.47</v>
      </c>
      <c r="CQ9">
        <v>5.81</v>
      </c>
      <c r="CR9">
        <v>6.08</v>
      </c>
      <c r="CS9">
        <v>2.17</v>
      </c>
      <c r="CT9">
        <v>2.35</v>
      </c>
      <c r="CU9">
        <v>6.14</v>
      </c>
      <c r="CV9">
        <v>11.5</v>
      </c>
      <c r="CW9">
        <v>16.899999999999999</v>
      </c>
      <c r="CX9">
        <v>6.62</v>
      </c>
      <c r="CY9">
        <v>2.4</v>
      </c>
      <c r="CZ9">
        <v>2.4</v>
      </c>
      <c r="DA9">
        <v>6.99</v>
      </c>
      <c r="DB9">
        <v>6.75</v>
      </c>
      <c r="DC9">
        <v>12.1</v>
      </c>
      <c r="DD9">
        <v>13.2</v>
      </c>
      <c r="DE9">
        <v>5.64</v>
      </c>
      <c r="DF9">
        <v>6</v>
      </c>
      <c r="DG9">
        <v>7.19</v>
      </c>
      <c r="DH9">
        <v>6.38</v>
      </c>
      <c r="DI9">
        <v>2.25</v>
      </c>
      <c r="DJ9">
        <v>2.04</v>
      </c>
      <c r="DK9">
        <v>2.06</v>
      </c>
      <c r="DL9">
        <v>2.0299999999999998</v>
      </c>
      <c r="DM9">
        <v>2.4500000000000002</v>
      </c>
      <c r="DN9">
        <v>2.4700000000000002</v>
      </c>
      <c r="DO9">
        <v>2.48</v>
      </c>
      <c r="DP9">
        <v>7.6</v>
      </c>
      <c r="DQ9">
        <v>6.13</v>
      </c>
      <c r="DR9">
        <v>13.2</v>
      </c>
      <c r="DS9">
        <v>11</v>
      </c>
      <c r="DT9">
        <v>11.3</v>
      </c>
      <c r="DU9">
        <v>6</v>
      </c>
      <c r="DV9">
        <v>2.2400000000000002</v>
      </c>
      <c r="DW9">
        <v>2.0499999999999998</v>
      </c>
      <c r="DX9">
        <v>12.7</v>
      </c>
      <c r="DY9">
        <v>2.14</v>
      </c>
      <c r="DZ9">
        <v>1.99</v>
      </c>
      <c r="EA9">
        <v>2.04</v>
      </c>
      <c r="EB9">
        <v>2.4</v>
      </c>
      <c r="EC9">
        <v>2.46</v>
      </c>
      <c r="ED9">
        <v>2.44</v>
      </c>
      <c r="EE9">
        <v>2.41</v>
      </c>
      <c r="EF9">
        <v>2.5</v>
      </c>
      <c r="EG9">
        <v>20.2</v>
      </c>
      <c r="EH9">
        <v>2.54</v>
      </c>
      <c r="EI9">
        <v>10.6</v>
      </c>
      <c r="EJ9">
        <v>12.3</v>
      </c>
      <c r="EK9">
        <v>11.6</v>
      </c>
      <c r="EL9">
        <v>1.97</v>
      </c>
      <c r="EM9">
        <v>5.84</v>
      </c>
      <c r="EN9">
        <v>7.14</v>
      </c>
      <c r="EO9">
        <v>12.3</v>
      </c>
      <c r="EP9">
        <v>2</v>
      </c>
      <c r="EQ9">
        <v>2.04</v>
      </c>
      <c r="ER9">
        <v>2.08</v>
      </c>
      <c r="ES9">
        <v>2.2799999999999998</v>
      </c>
      <c r="ET9">
        <v>2.35</v>
      </c>
      <c r="EU9">
        <v>2.06</v>
      </c>
      <c r="EV9">
        <v>2.16</v>
      </c>
      <c r="EW9">
        <v>2.46</v>
      </c>
      <c r="EX9">
        <v>2.39</v>
      </c>
      <c r="EY9">
        <v>2.16</v>
      </c>
      <c r="EZ9">
        <v>2.15</v>
      </c>
      <c r="FA9">
        <v>1.97</v>
      </c>
      <c r="FB9">
        <v>17.2</v>
      </c>
      <c r="FC9">
        <v>17.2</v>
      </c>
      <c r="FD9">
        <v>5.79</v>
      </c>
      <c r="FE9">
        <v>16.5</v>
      </c>
      <c r="FF9">
        <v>2</v>
      </c>
      <c r="FG9">
        <v>2.29</v>
      </c>
      <c r="FH9">
        <v>2</v>
      </c>
      <c r="FI9">
        <v>2.5299999999999998</v>
      </c>
      <c r="FJ9">
        <v>2.38</v>
      </c>
      <c r="FK9">
        <v>2.0699999999999998</v>
      </c>
      <c r="FL9">
        <v>2.0699999999999998</v>
      </c>
      <c r="FM9">
        <v>2.2999999999999998</v>
      </c>
      <c r="FN9">
        <v>18.8</v>
      </c>
      <c r="FO9">
        <v>2.17</v>
      </c>
      <c r="FP9">
        <v>2.16</v>
      </c>
      <c r="FQ9">
        <v>1.96</v>
      </c>
      <c r="FR9">
        <v>1.96</v>
      </c>
      <c r="FS9">
        <v>1.96</v>
      </c>
      <c r="FT9">
        <v>1.95</v>
      </c>
      <c r="FU9">
        <v>17.3</v>
      </c>
      <c r="FV9">
        <v>11.8</v>
      </c>
      <c r="FW9">
        <v>6.64</v>
      </c>
      <c r="FX9">
        <v>16.100000000000001</v>
      </c>
      <c r="FY9">
        <v>13.3</v>
      </c>
      <c r="FZ9">
        <v>13.8</v>
      </c>
      <c r="GA9">
        <v>16.899999999999999</v>
      </c>
      <c r="GB9">
        <v>11.9</v>
      </c>
      <c r="GC9">
        <v>17.2</v>
      </c>
      <c r="GD9">
        <v>18.2</v>
      </c>
      <c r="GE9">
        <v>18.5</v>
      </c>
      <c r="GF9">
        <v>1.97</v>
      </c>
      <c r="GG9">
        <v>1.97</v>
      </c>
      <c r="GH9">
        <v>1.97</v>
      </c>
      <c r="GI9">
        <v>1.96</v>
      </c>
      <c r="GJ9">
        <v>1.97</v>
      </c>
      <c r="GK9">
        <v>1.97</v>
      </c>
      <c r="GL9">
        <v>11.8</v>
      </c>
      <c r="GM9">
        <v>17.2</v>
      </c>
      <c r="GN9">
        <v>17.399999999999999</v>
      </c>
      <c r="GO9">
        <v>17.7</v>
      </c>
      <c r="GP9">
        <v>17.399999999999999</v>
      </c>
      <c r="GQ9">
        <v>14.5</v>
      </c>
      <c r="GR9">
        <v>16</v>
      </c>
      <c r="GS9">
        <v>16.899999999999999</v>
      </c>
      <c r="GT9">
        <v>20.2</v>
      </c>
      <c r="GU9">
        <v>1.96</v>
      </c>
      <c r="GV9">
        <v>1.95</v>
      </c>
      <c r="GW9">
        <v>1.98</v>
      </c>
      <c r="GX9">
        <v>14.9</v>
      </c>
      <c r="GY9">
        <v>12.5</v>
      </c>
      <c r="GZ9">
        <v>18.600000000000001</v>
      </c>
      <c r="HA9">
        <v>17.399999999999999</v>
      </c>
      <c r="HB9">
        <v>19.899999999999999</v>
      </c>
      <c r="HC9">
        <v>16.2</v>
      </c>
      <c r="HD9">
        <v>2</v>
      </c>
      <c r="HE9">
        <v>2</v>
      </c>
      <c r="HF9">
        <v>2.0099999999999998</v>
      </c>
      <c r="HG9">
        <v>19.600000000000001</v>
      </c>
      <c r="HH9">
        <v>17.5</v>
      </c>
      <c r="HI9">
        <v>2.78</v>
      </c>
      <c r="HJ9">
        <v>1.88</v>
      </c>
      <c r="HK9">
        <v>2.02</v>
      </c>
      <c r="HL9">
        <v>2.0099999999999998</v>
      </c>
      <c r="HM9">
        <v>1.99</v>
      </c>
      <c r="HN9">
        <v>2.02</v>
      </c>
      <c r="HO9">
        <v>19</v>
      </c>
      <c r="HP9">
        <v>2.02</v>
      </c>
      <c r="HQ9">
        <v>1.99</v>
      </c>
      <c r="HR9">
        <v>5.8</v>
      </c>
      <c r="HS9">
        <v>1.99</v>
      </c>
      <c r="HT9">
        <v>2.0099999999999998</v>
      </c>
      <c r="HU9">
        <v>5.78</v>
      </c>
      <c r="HV9">
        <v>2.02</v>
      </c>
      <c r="HW9">
        <v>1.99</v>
      </c>
      <c r="HX9">
        <v>2.29</v>
      </c>
      <c r="HY9">
        <v>6.63</v>
      </c>
      <c r="HZ9">
        <v>2.02</v>
      </c>
      <c r="IA9">
        <v>2.29</v>
      </c>
      <c r="IB9">
        <v>5.8</v>
      </c>
      <c r="IC9">
        <v>2.36</v>
      </c>
      <c r="ID9">
        <v>2.0299999999999998</v>
      </c>
      <c r="IE9">
        <v>5.8</v>
      </c>
      <c r="IF9">
        <v>5.68</v>
      </c>
      <c r="IG9">
        <v>12.9</v>
      </c>
      <c r="IH9">
        <v>19.7</v>
      </c>
      <c r="II9">
        <v>13.7</v>
      </c>
      <c r="IJ9">
        <v>1.97</v>
      </c>
      <c r="IK9">
        <v>17.2</v>
      </c>
      <c r="IL9">
        <v>2.0499999999999998</v>
      </c>
      <c r="IM9">
        <v>20.3</v>
      </c>
      <c r="IN9">
        <v>19.2</v>
      </c>
      <c r="IO9">
        <v>19.5</v>
      </c>
      <c r="IP9">
        <v>1.98</v>
      </c>
      <c r="IQ9">
        <v>1.97</v>
      </c>
      <c r="IR9">
        <v>2.0699999999999998</v>
      </c>
      <c r="IS9">
        <v>2.0299999999999998</v>
      </c>
      <c r="IT9">
        <v>20</v>
      </c>
      <c r="IU9">
        <v>20.9</v>
      </c>
      <c r="IV9">
        <v>19.2</v>
      </c>
      <c r="IW9">
        <v>2</v>
      </c>
      <c r="IX9">
        <v>1.99</v>
      </c>
      <c r="IY9">
        <v>1.99</v>
      </c>
      <c r="IZ9">
        <v>16.8</v>
      </c>
      <c r="JA9">
        <v>17.2</v>
      </c>
      <c r="JB9">
        <v>15.3</v>
      </c>
      <c r="JC9">
        <v>10.3</v>
      </c>
      <c r="JD9">
        <v>10.8</v>
      </c>
      <c r="JE9">
        <v>1.99</v>
      </c>
      <c r="JF9">
        <v>2</v>
      </c>
      <c r="JG9">
        <v>1.99</v>
      </c>
      <c r="JH9">
        <v>11.2</v>
      </c>
      <c r="JI9">
        <v>11.4</v>
      </c>
      <c r="JJ9">
        <v>17.2</v>
      </c>
      <c r="JK9">
        <v>2.0099999999999998</v>
      </c>
      <c r="JL9">
        <v>5.69</v>
      </c>
      <c r="JM9">
        <v>12.9</v>
      </c>
      <c r="JN9">
        <v>5.86</v>
      </c>
      <c r="JO9">
        <v>2.0099999999999998</v>
      </c>
      <c r="JP9">
        <v>2</v>
      </c>
      <c r="JQ9">
        <v>2.0299999999999998</v>
      </c>
      <c r="JR9">
        <v>5.82</v>
      </c>
      <c r="JS9">
        <v>11.4</v>
      </c>
      <c r="JT9">
        <v>2.02</v>
      </c>
      <c r="JU9">
        <v>2.38</v>
      </c>
      <c r="JV9">
        <v>9.61</v>
      </c>
      <c r="JW9">
        <v>5.18</v>
      </c>
      <c r="JX9">
        <v>2.19</v>
      </c>
      <c r="JY9">
        <v>2.04</v>
      </c>
      <c r="JZ9">
        <v>2</v>
      </c>
      <c r="KA9">
        <v>5.79</v>
      </c>
      <c r="KB9">
        <v>2.0299999999999998</v>
      </c>
      <c r="KC9">
        <v>5.82</v>
      </c>
      <c r="KD9">
        <v>5.83</v>
      </c>
      <c r="KE9">
        <v>2.4</v>
      </c>
      <c r="KF9">
        <v>2.4</v>
      </c>
      <c r="KG9">
        <v>2.08</v>
      </c>
      <c r="KH9">
        <v>5.37</v>
      </c>
      <c r="KI9">
        <v>11.5</v>
      </c>
      <c r="KJ9">
        <v>2.0099999999999998</v>
      </c>
      <c r="KK9">
        <v>2.14</v>
      </c>
      <c r="KL9">
        <v>2.15</v>
      </c>
      <c r="KM9">
        <v>2.02</v>
      </c>
      <c r="KN9">
        <v>2.0299999999999998</v>
      </c>
      <c r="KO9">
        <v>2.02</v>
      </c>
      <c r="KP9">
        <v>2.0299999999999998</v>
      </c>
      <c r="KQ9">
        <v>6.52</v>
      </c>
      <c r="KR9">
        <v>6.52</v>
      </c>
      <c r="KS9">
        <v>6.4</v>
      </c>
      <c r="KT9">
        <v>5.73</v>
      </c>
      <c r="KU9">
        <v>11.9</v>
      </c>
      <c r="KV9">
        <v>2.0299999999999998</v>
      </c>
      <c r="KW9">
        <v>5.47</v>
      </c>
      <c r="KX9">
        <v>5.81</v>
      </c>
      <c r="KY9">
        <v>6.08</v>
      </c>
      <c r="KZ9">
        <v>2.17</v>
      </c>
      <c r="LA9">
        <v>2.35</v>
      </c>
      <c r="LB9">
        <v>6.14</v>
      </c>
      <c r="LC9">
        <v>11.5</v>
      </c>
      <c r="LD9">
        <v>16.899999999999999</v>
      </c>
      <c r="LE9">
        <v>6.62</v>
      </c>
      <c r="LF9">
        <v>2.4</v>
      </c>
      <c r="LG9">
        <v>2.4</v>
      </c>
      <c r="LH9">
        <v>6.99</v>
      </c>
      <c r="LI9">
        <v>6.75</v>
      </c>
      <c r="LJ9">
        <v>12.1</v>
      </c>
      <c r="LK9">
        <v>13.2</v>
      </c>
      <c r="LL9">
        <v>5.64</v>
      </c>
      <c r="LM9">
        <v>6</v>
      </c>
      <c r="LN9">
        <v>7.19</v>
      </c>
      <c r="LO9">
        <v>6.38</v>
      </c>
      <c r="LP9">
        <v>2.25</v>
      </c>
      <c r="LQ9">
        <v>2.04</v>
      </c>
      <c r="LR9">
        <v>2.06</v>
      </c>
      <c r="LS9">
        <v>2.0299999999999998</v>
      </c>
      <c r="LT9">
        <v>2.4500000000000002</v>
      </c>
      <c r="LU9">
        <v>2.4700000000000002</v>
      </c>
      <c r="LV9">
        <v>2.48</v>
      </c>
      <c r="LW9">
        <v>7.6</v>
      </c>
      <c r="LX9">
        <v>6.13</v>
      </c>
      <c r="LY9">
        <v>13.2</v>
      </c>
      <c r="LZ9">
        <v>11</v>
      </c>
      <c r="MA9">
        <v>11.3</v>
      </c>
      <c r="MB9">
        <v>6</v>
      </c>
      <c r="MC9">
        <v>2.2400000000000002</v>
      </c>
      <c r="MD9">
        <v>2.0499999999999998</v>
      </c>
      <c r="ME9">
        <v>12.7</v>
      </c>
      <c r="MF9">
        <v>2.14</v>
      </c>
      <c r="MG9">
        <v>1.99</v>
      </c>
      <c r="MH9">
        <v>2.04</v>
      </c>
      <c r="MI9">
        <v>2.4</v>
      </c>
      <c r="MJ9">
        <v>2.46</v>
      </c>
      <c r="MK9">
        <v>2.44</v>
      </c>
      <c r="ML9">
        <v>2.41</v>
      </c>
      <c r="MM9">
        <v>2.5</v>
      </c>
      <c r="MN9">
        <v>20.2</v>
      </c>
      <c r="MO9">
        <v>2.54</v>
      </c>
      <c r="MP9">
        <v>10.6</v>
      </c>
      <c r="MQ9">
        <v>12.3</v>
      </c>
      <c r="MR9">
        <v>11.6</v>
      </c>
      <c r="MS9">
        <v>1.97</v>
      </c>
      <c r="MT9">
        <v>5.84</v>
      </c>
      <c r="MU9">
        <v>7.14</v>
      </c>
      <c r="MV9">
        <v>12.3</v>
      </c>
      <c r="MW9">
        <v>2</v>
      </c>
      <c r="MX9">
        <v>2.04</v>
      </c>
      <c r="MY9">
        <v>2.08</v>
      </c>
      <c r="MZ9">
        <v>2.2799999999999998</v>
      </c>
      <c r="NA9">
        <v>2.35</v>
      </c>
      <c r="NB9">
        <v>2.06</v>
      </c>
      <c r="NC9">
        <v>2.16</v>
      </c>
      <c r="ND9">
        <v>2.46</v>
      </c>
      <c r="NE9">
        <v>2.39</v>
      </c>
      <c r="NF9">
        <v>2.16</v>
      </c>
      <c r="NG9">
        <v>2.15</v>
      </c>
      <c r="NH9">
        <v>1.97</v>
      </c>
      <c r="NI9">
        <v>17.2</v>
      </c>
      <c r="NJ9">
        <v>17.2</v>
      </c>
      <c r="NK9">
        <v>5.79</v>
      </c>
      <c r="NL9">
        <v>16.5</v>
      </c>
      <c r="NM9">
        <v>2</v>
      </c>
      <c r="NN9">
        <v>2.29</v>
      </c>
      <c r="NO9">
        <v>2</v>
      </c>
      <c r="NP9">
        <v>2.5299999999999998</v>
      </c>
      <c r="NQ9">
        <v>2.38</v>
      </c>
      <c r="NR9">
        <v>2.0699999999999998</v>
      </c>
      <c r="NS9">
        <v>2.0699999999999998</v>
      </c>
      <c r="NT9">
        <v>2.2999999999999998</v>
      </c>
      <c r="NU9">
        <v>18.8</v>
      </c>
      <c r="NV9">
        <v>2.17</v>
      </c>
      <c r="NW9">
        <v>2.16</v>
      </c>
      <c r="NX9">
        <v>1.96</v>
      </c>
      <c r="NY9">
        <v>1.96</v>
      </c>
      <c r="NZ9">
        <v>1.96</v>
      </c>
      <c r="OA9">
        <v>1.95</v>
      </c>
      <c r="OB9">
        <v>17.3</v>
      </c>
      <c r="OC9">
        <v>11.8</v>
      </c>
      <c r="OD9">
        <v>6.64</v>
      </c>
      <c r="OE9">
        <v>16.100000000000001</v>
      </c>
      <c r="OF9">
        <v>13.3</v>
      </c>
      <c r="OG9">
        <v>13.8</v>
      </c>
      <c r="OH9">
        <v>16.899999999999999</v>
      </c>
      <c r="OI9">
        <v>11.9</v>
      </c>
      <c r="OJ9">
        <v>17.2</v>
      </c>
      <c r="OK9">
        <v>18.2</v>
      </c>
      <c r="OL9">
        <v>18.5</v>
      </c>
      <c r="OM9">
        <v>1.97</v>
      </c>
      <c r="ON9">
        <v>1.97</v>
      </c>
      <c r="OO9">
        <v>1.97</v>
      </c>
      <c r="OP9">
        <v>1.96</v>
      </c>
      <c r="OQ9">
        <v>1.97</v>
      </c>
      <c r="OR9">
        <v>1.97</v>
      </c>
      <c r="OS9">
        <v>11.8</v>
      </c>
      <c r="OT9">
        <v>17.2</v>
      </c>
      <c r="OU9">
        <v>17.399999999999999</v>
      </c>
      <c r="OV9">
        <v>17.7</v>
      </c>
      <c r="OW9">
        <v>17.399999999999999</v>
      </c>
      <c r="OX9">
        <v>14.5</v>
      </c>
      <c r="OY9">
        <v>16</v>
      </c>
      <c r="OZ9">
        <v>16.899999999999999</v>
      </c>
      <c r="PA9">
        <v>20.2</v>
      </c>
      <c r="PB9">
        <v>1.96</v>
      </c>
      <c r="PC9">
        <v>1.95</v>
      </c>
      <c r="PD9">
        <v>1.98</v>
      </c>
      <c r="PE9">
        <v>14.9</v>
      </c>
      <c r="PF9">
        <v>12.5</v>
      </c>
      <c r="PG9">
        <v>18.600000000000001</v>
      </c>
      <c r="PH9">
        <v>17.399999999999999</v>
      </c>
      <c r="PI9">
        <v>19.899999999999999</v>
      </c>
      <c r="PJ9">
        <v>16.2</v>
      </c>
      <c r="PK9">
        <v>2</v>
      </c>
      <c r="PL9">
        <v>2</v>
      </c>
      <c r="PM9">
        <v>2.0099999999999998</v>
      </c>
      <c r="PN9">
        <v>19.600000000000001</v>
      </c>
      <c r="PO9">
        <v>17.5</v>
      </c>
    </row>
    <row r="10" spans="1:861" s="62" customFormat="1" x14ac:dyDescent="0.25">
      <c r="A10" s="8">
        <v>7</v>
      </c>
      <c r="B10" s="8">
        <v>4.24</v>
      </c>
      <c r="C10" s="8">
        <v>1.72</v>
      </c>
      <c r="D10" s="8">
        <v>1.89</v>
      </c>
      <c r="E10" s="8">
        <v>1.81</v>
      </c>
      <c r="F10" s="8">
        <v>2.19</v>
      </c>
      <c r="G10" s="8">
        <v>1.85</v>
      </c>
      <c r="H10" s="8">
        <v>14.5</v>
      </c>
      <c r="I10" s="8">
        <v>1.9</v>
      </c>
      <c r="J10" s="8">
        <v>1.84</v>
      </c>
      <c r="K10" s="8">
        <v>4.26</v>
      </c>
      <c r="L10" s="8">
        <v>1.91</v>
      </c>
      <c r="M10" s="8">
        <v>1.97</v>
      </c>
      <c r="N10" s="8">
        <v>5.78</v>
      </c>
      <c r="O10" s="8">
        <v>2.16</v>
      </c>
      <c r="P10" s="8">
        <v>2.17</v>
      </c>
      <c r="Q10" s="8">
        <v>2.61</v>
      </c>
      <c r="R10" s="8">
        <v>6.65</v>
      </c>
      <c r="S10">
        <v>2.2400000000000002</v>
      </c>
      <c r="T10">
        <v>2.4</v>
      </c>
      <c r="U10">
        <v>5.38</v>
      </c>
      <c r="V10">
        <v>2.4300000000000002</v>
      </c>
      <c r="W10">
        <v>1.75</v>
      </c>
      <c r="X10">
        <v>4.97</v>
      </c>
      <c r="Y10">
        <v>6.07</v>
      </c>
      <c r="Z10">
        <v>11.5</v>
      </c>
      <c r="AA10">
        <v>18.5</v>
      </c>
      <c r="AB10">
        <v>13.6</v>
      </c>
      <c r="AC10">
        <v>2.13</v>
      </c>
      <c r="AD10">
        <v>20.2</v>
      </c>
      <c r="AE10">
        <v>1.88</v>
      </c>
      <c r="AF10">
        <v>18.8</v>
      </c>
      <c r="AG10">
        <v>18</v>
      </c>
      <c r="AH10">
        <v>18.3</v>
      </c>
      <c r="AI10">
        <v>2.13</v>
      </c>
      <c r="AJ10">
        <v>2.13</v>
      </c>
      <c r="AK10">
        <v>2.4300000000000002</v>
      </c>
      <c r="AL10">
        <v>2.54</v>
      </c>
      <c r="AM10">
        <v>18.899999999999999</v>
      </c>
      <c r="AN10">
        <v>20.6</v>
      </c>
      <c r="AO10">
        <v>17.899999999999999</v>
      </c>
      <c r="AP10">
        <v>2.2999999999999998</v>
      </c>
      <c r="AQ10">
        <v>1.99</v>
      </c>
      <c r="AR10">
        <v>2.21</v>
      </c>
      <c r="AS10">
        <v>18</v>
      </c>
      <c r="AT10">
        <v>14.8</v>
      </c>
      <c r="AU10">
        <v>11.3</v>
      </c>
      <c r="AV10">
        <v>7.97</v>
      </c>
      <c r="AW10">
        <v>10</v>
      </c>
      <c r="AX10">
        <v>2.16</v>
      </c>
      <c r="AY10">
        <v>2.27</v>
      </c>
      <c r="AZ10">
        <v>1.99</v>
      </c>
      <c r="BA10">
        <v>11.2</v>
      </c>
      <c r="BB10">
        <v>12.7</v>
      </c>
      <c r="BC10">
        <v>13.8</v>
      </c>
      <c r="BD10">
        <v>1.87</v>
      </c>
      <c r="BE10">
        <v>4.93</v>
      </c>
      <c r="BF10">
        <v>11.4</v>
      </c>
      <c r="BG10">
        <v>6.19</v>
      </c>
      <c r="BH10">
        <v>2.2599999999999998</v>
      </c>
      <c r="BI10">
        <v>2.2599999999999998</v>
      </c>
      <c r="BJ10">
        <v>2.23</v>
      </c>
      <c r="BK10">
        <v>5.85</v>
      </c>
      <c r="BL10">
        <v>12.4</v>
      </c>
      <c r="BM10">
        <v>1.9</v>
      </c>
      <c r="BN10">
        <v>2.5099999999999998</v>
      </c>
      <c r="BO10">
        <v>8</v>
      </c>
      <c r="BP10">
        <v>4.1100000000000003</v>
      </c>
      <c r="BQ10">
        <v>2.25</v>
      </c>
      <c r="BR10">
        <v>2.33</v>
      </c>
      <c r="BS10">
        <v>2.2200000000000002</v>
      </c>
      <c r="BT10">
        <v>5.83</v>
      </c>
      <c r="BU10">
        <v>2.23</v>
      </c>
      <c r="BV10">
        <v>5.91</v>
      </c>
      <c r="BW10">
        <v>5.14</v>
      </c>
      <c r="BX10">
        <v>2.5299999999999998</v>
      </c>
      <c r="BY10">
        <v>2.69</v>
      </c>
      <c r="BZ10">
        <v>2.0099999999999998</v>
      </c>
      <c r="CA10">
        <v>5.18</v>
      </c>
      <c r="CB10">
        <v>11.5</v>
      </c>
      <c r="CC10">
        <v>2.0099999999999998</v>
      </c>
      <c r="CD10">
        <v>2.15</v>
      </c>
      <c r="CE10">
        <v>2.23</v>
      </c>
      <c r="CF10">
        <v>2.2200000000000002</v>
      </c>
      <c r="CG10">
        <v>2.0299999999999998</v>
      </c>
      <c r="CH10">
        <v>2.38</v>
      </c>
      <c r="CI10">
        <v>2.25</v>
      </c>
      <c r="CJ10">
        <v>6.25</v>
      </c>
      <c r="CK10">
        <v>5.83</v>
      </c>
      <c r="CL10">
        <v>6.52</v>
      </c>
      <c r="CM10">
        <v>5.73</v>
      </c>
      <c r="CN10">
        <v>9.26</v>
      </c>
      <c r="CO10">
        <v>1.73</v>
      </c>
      <c r="CP10">
        <v>4.3899999999999997</v>
      </c>
      <c r="CQ10">
        <v>5.81</v>
      </c>
      <c r="CR10">
        <v>6.73</v>
      </c>
      <c r="CS10">
        <v>2.61</v>
      </c>
      <c r="CT10">
        <v>3.08</v>
      </c>
      <c r="CU10">
        <v>5.38</v>
      </c>
      <c r="CV10">
        <v>12.1</v>
      </c>
      <c r="CW10">
        <v>17.600000000000001</v>
      </c>
      <c r="CX10">
        <v>6.86</v>
      </c>
      <c r="CY10">
        <v>2.57</v>
      </c>
      <c r="CZ10">
        <v>2.37</v>
      </c>
      <c r="DA10">
        <v>7.5</v>
      </c>
      <c r="DB10">
        <v>6.64</v>
      </c>
      <c r="DC10">
        <v>9.9700000000000006</v>
      </c>
      <c r="DD10">
        <v>14.1</v>
      </c>
      <c r="DE10">
        <v>5.83</v>
      </c>
      <c r="DF10">
        <v>6.26</v>
      </c>
      <c r="DG10">
        <v>9.93</v>
      </c>
      <c r="DH10">
        <v>6.89</v>
      </c>
      <c r="DI10">
        <v>2.66</v>
      </c>
      <c r="DJ10">
        <v>1.77</v>
      </c>
      <c r="DK10">
        <v>2.14</v>
      </c>
      <c r="DL10">
        <v>2.4</v>
      </c>
      <c r="DM10">
        <v>2.56</v>
      </c>
      <c r="DN10">
        <v>2.9</v>
      </c>
      <c r="DO10">
        <v>2.73</v>
      </c>
      <c r="DP10">
        <v>9.65</v>
      </c>
      <c r="DQ10">
        <v>5.69</v>
      </c>
      <c r="DR10">
        <v>11.4</v>
      </c>
      <c r="DS10">
        <v>10.4</v>
      </c>
      <c r="DT10">
        <v>7.73</v>
      </c>
      <c r="DU10">
        <v>6.15</v>
      </c>
      <c r="DV10">
        <v>2.54</v>
      </c>
      <c r="DW10">
        <v>2.0699999999999998</v>
      </c>
      <c r="DX10">
        <v>13</v>
      </c>
      <c r="DY10">
        <v>2.38</v>
      </c>
      <c r="DZ10">
        <v>2.04</v>
      </c>
      <c r="EA10">
        <v>2.34</v>
      </c>
      <c r="EB10">
        <v>2.41</v>
      </c>
      <c r="EC10">
        <v>2.78</v>
      </c>
      <c r="ED10">
        <v>2.61</v>
      </c>
      <c r="EE10">
        <v>2.5299999999999998</v>
      </c>
      <c r="EF10">
        <v>2.81</v>
      </c>
      <c r="EG10">
        <v>20.3</v>
      </c>
      <c r="EH10">
        <v>3.38</v>
      </c>
      <c r="EI10">
        <v>8.2899999999999991</v>
      </c>
      <c r="EJ10">
        <v>10.1</v>
      </c>
      <c r="EK10">
        <v>11.5</v>
      </c>
      <c r="EL10">
        <v>1.97</v>
      </c>
      <c r="EM10">
        <v>4.8499999999999996</v>
      </c>
      <c r="EN10">
        <v>8.66</v>
      </c>
      <c r="EO10">
        <v>10.4</v>
      </c>
      <c r="EP10">
        <v>1.9</v>
      </c>
      <c r="EQ10">
        <v>1.99</v>
      </c>
      <c r="ER10">
        <v>2.1</v>
      </c>
      <c r="ES10">
        <v>2.67</v>
      </c>
      <c r="ET10">
        <v>2.5099999999999998</v>
      </c>
      <c r="EU10">
        <v>1.94</v>
      </c>
      <c r="EV10">
        <v>2.0299999999999998</v>
      </c>
      <c r="EW10">
        <v>2.5</v>
      </c>
      <c r="EX10">
        <v>2.39</v>
      </c>
      <c r="EY10">
        <v>2.16</v>
      </c>
      <c r="EZ10">
        <v>2.08</v>
      </c>
      <c r="FA10">
        <v>2.0499999999999998</v>
      </c>
      <c r="FB10">
        <v>17.2</v>
      </c>
      <c r="FC10">
        <v>17.100000000000001</v>
      </c>
      <c r="FD10">
        <v>4.83</v>
      </c>
      <c r="FE10">
        <v>10.4</v>
      </c>
      <c r="FF10">
        <v>2.0299999999999998</v>
      </c>
      <c r="FG10">
        <v>2.42</v>
      </c>
      <c r="FH10">
        <v>1.89</v>
      </c>
      <c r="FI10">
        <v>2.94</v>
      </c>
      <c r="FJ10">
        <v>2.1800000000000002</v>
      </c>
      <c r="FK10">
        <v>1.91</v>
      </c>
      <c r="FL10">
        <v>1.97</v>
      </c>
      <c r="FM10">
        <v>2.39</v>
      </c>
      <c r="FN10">
        <v>16.8</v>
      </c>
      <c r="FO10">
        <v>2</v>
      </c>
      <c r="FP10">
        <v>1.97</v>
      </c>
      <c r="FQ10">
        <v>1.96</v>
      </c>
      <c r="FR10">
        <v>1.78</v>
      </c>
      <c r="FS10">
        <v>1.78</v>
      </c>
      <c r="FT10">
        <v>1.74</v>
      </c>
      <c r="FU10">
        <v>15.3</v>
      </c>
      <c r="FV10">
        <v>10.7</v>
      </c>
      <c r="FW10">
        <v>6.94</v>
      </c>
      <c r="FX10">
        <v>9.4700000000000006</v>
      </c>
      <c r="FY10">
        <v>8.61</v>
      </c>
      <c r="FZ10">
        <v>13.1</v>
      </c>
      <c r="GA10">
        <v>17.899999999999999</v>
      </c>
      <c r="GB10">
        <v>13</v>
      </c>
      <c r="GC10">
        <v>18.3</v>
      </c>
      <c r="GD10">
        <v>16</v>
      </c>
      <c r="GE10">
        <v>17.600000000000001</v>
      </c>
      <c r="GF10">
        <v>1.78</v>
      </c>
      <c r="GG10">
        <v>1.79</v>
      </c>
      <c r="GH10">
        <v>1.78</v>
      </c>
      <c r="GI10">
        <v>1.78</v>
      </c>
      <c r="GJ10">
        <v>1.77</v>
      </c>
      <c r="GK10">
        <v>1.77</v>
      </c>
      <c r="GL10">
        <v>10.6</v>
      </c>
      <c r="GM10">
        <v>14.1</v>
      </c>
      <c r="GN10">
        <v>15.1</v>
      </c>
      <c r="GO10">
        <v>15.5</v>
      </c>
      <c r="GP10">
        <v>13.9</v>
      </c>
      <c r="GQ10">
        <v>15.4</v>
      </c>
      <c r="GR10">
        <v>13.5</v>
      </c>
      <c r="GS10">
        <v>14.1</v>
      </c>
      <c r="GT10">
        <v>19.2</v>
      </c>
      <c r="GU10">
        <v>1.78</v>
      </c>
      <c r="GV10">
        <v>1.74</v>
      </c>
      <c r="GW10">
        <v>1.77</v>
      </c>
      <c r="GX10">
        <v>17.399999999999999</v>
      </c>
      <c r="GY10">
        <v>11.3</v>
      </c>
      <c r="GZ10">
        <v>16.5</v>
      </c>
      <c r="HA10">
        <v>14.8</v>
      </c>
      <c r="HB10">
        <v>16.2</v>
      </c>
      <c r="HC10">
        <v>10.1</v>
      </c>
      <c r="HD10">
        <v>1.84</v>
      </c>
      <c r="HE10">
        <v>1.8</v>
      </c>
      <c r="HF10">
        <v>1.8</v>
      </c>
      <c r="HG10">
        <v>18.2</v>
      </c>
      <c r="HH10">
        <v>14.6</v>
      </c>
      <c r="HI10">
        <v>4.24</v>
      </c>
      <c r="HJ10">
        <v>1.72</v>
      </c>
      <c r="HK10">
        <v>1.89</v>
      </c>
      <c r="HL10">
        <v>1.81</v>
      </c>
      <c r="HM10">
        <v>2.19</v>
      </c>
      <c r="HN10">
        <v>1.85</v>
      </c>
      <c r="HO10">
        <v>14.5</v>
      </c>
      <c r="HP10">
        <v>1.9</v>
      </c>
      <c r="HQ10">
        <v>1.84</v>
      </c>
      <c r="HR10">
        <v>4.26</v>
      </c>
      <c r="HS10">
        <v>1.91</v>
      </c>
      <c r="HT10">
        <v>1.97</v>
      </c>
      <c r="HU10">
        <v>5.78</v>
      </c>
      <c r="HV10">
        <v>2.16</v>
      </c>
      <c r="HW10">
        <v>2.17</v>
      </c>
      <c r="HX10">
        <v>2.61</v>
      </c>
      <c r="HY10">
        <v>6.65</v>
      </c>
      <c r="HZ10">
        <v>2.2400000000000002</v>
      </c>
      <c r="IA10">
        <v>2.4</v>
      </c>
      <c r="IB10">
        <v>5.38</v>
      </c>
      <c r="IC10">
        <v>2.4300000000000002</v>
      </c>
      <c r="ID10">
        <v>1.75</v>
      </c>
      <c r="IE10">
        <v>4.97</v>
      </c>
      <c r="IF10">
        <v>6.07</v>
      </c>
      <c r="IG10">
        <v>11.5</v>
      </c>
      <c r="IH10">
        <v>18.5</v>
      </c>
      <c r="II10">
        <v>13.6</v>
      </c>
      <c r="IJ10">
        <v>2.13</v>
      </c>
      <c r="IK10">
        <v>20.2</v>
      </c>
      <c r="IL10">
        <v>1.88</v>
      </c>
      <c r="IM10">
        <v>18.8</v>
      </c>
      <c r="IN10">
        <v>18</v>
      </c>
      <c r="IO10">
        <v>18.3</v>
      </c>
      <c r="IP10">
        <v>2.13</v>
      </c>
      <c r="IQ10">
        <v>2.13</v>
      </c>
      <c r="IR10">
        <v>2.4300000000000002</v>
      </c>
      <c r="IS10">
        <v>2.54</v>
      </c>
      <c r="IT10">
        <v>18.899999999999999</v>
      </c>
      <c r="IU10">
        <v>20.6</v>
      </c>
      <c r="IV10">
        <v>17.899999999999999</v>
      </c>
      <c r="IW10">
        <v>2.2999999999999998</v>
      </c>
      <c r="IX10">
        <v>1.99</v>
      </c>
      <c r="IY10">
        <v>2.21</v>
      </c>
      <c r="IZ10">
        <v>18</v>
      </c>
      <c r="JA10">
        <v>14.8</v>
      </c>
      <c r="JB10">
        <v>11.3</v>
      </c>
      <c r="JC10">
        <v>7.97</v>
      </c>
      <c r="JD10">
        <v>10</v>
      </c>
      <c r="JE10">
        <v>2.16</v>
      </c>
      <c r="JF10">
        <v>2.27</v>
      </c>
      <c r="JG10">
        <v>1.99</v>
      </c>
      <c r="JH10">
        <v>11.2</v>
      </c>
      <c r="JI10">
        <v>12.7</v>
      </c>
      <c r="JJ10">
        <v>13.8</v>
      </c>
      <c r="JK10">
        <v>1.87</v>
      </c>
      <c r="JL10">
        <v>4.93</v>
      </c>
      <c r="JM10">
        <v>11.4</v>
      </c>
      <c r="JN10">
        <v>6.19</v>
      </c>
      <c r="JO10">
        <v>2.2599999999999998</v>
      </c>
      <c r="JP10">
        <v>2.2599999999999998</v>
      </c>
      <c r="JQ10">
        <v>2.23</v>
      </c>
      <c r="JR10">
        <v>5.85</v>
      </c>
      <c r="JS10">
        <v>12.4</v>
      </c>
      <c r="JT10">
        <v>1.9</v>
      </c>
      <c r="JU10">
        <v>2.5099999999999998</v>
      </c>
      <c r="JV10">
        <v>8</v>
      </c>
      <c r="JW10">
        <v>4.1100000000000003</v>
      </c>
      <c r="JX10">
        <v>2.25</v>
      </c>
      <c r="JY10">
        <v>2.33</v>
      </c>
      <c r="JZ10">
        <v>2.2200000000000002</v>
      </c>
      <c r="KA10">
        <v>5.83</v>
      </c>
      <c r="KB10">
        <v>2.23</v>
      </c>
      <c r="KC10">
        <v>5.91</v>
      </c>
      <c r="KD10">
        <v>5.14</v>
      </c>
      <c r="KE10">
        <v>2.5299999999999998</v>
      </c>
      <c r="KF10">
        <v>2.69</v>
      </c>
      <c r="KG10">
        <v>2.0099999999999998</v>
      </c>
      <c r="KH10">
        <v>5.18</v>
      </c>
      <c r="KI10">
        <v>11.5</v>
      </c>
      <c r="KJ10">
        <v>2.0099999999999998</v>
      </c>
      <c r="KK10">
        <v>2.15</v>
      </c>
      <c r="KL10">
        <v>2.23</v>
      </c>
      <c r="KM10">
        <v>2.2200000000000002</v>
      </c>
      <c r="KN10">
        <v>2.0299999999999998</v>
      </c>
      <c r="KO10">
        <v>2.38</v>
      </c>
      <c r="KP10">
        <v>2.25</v>
      </c>
      <c r="KQ10">
        <v>6.25</v>
      </c>
      <c r="KR10">
        <v>5.83</v>
      </c>
      <c r="KS10">
        <v>6.52</v>
      </c>
      <c r="KT10">
        <v>5.73</v>
      </c>
      <c r="KU10">
        <v>9.26</v>
      </c>
      <c r="KV10">
        <v>1.73</v>
      </c>
      <c r="KW10">
        <v>4.3899999999999997</v>
      </c>
      <c r="KX10">
        <v>5.81</v>
      </c>
      <c r="KY10">
        <v>6.73</v>
      </c>
      <c r="KZ10">
        <v>2.61</v>
      </c>
      <c r="LA10">
        <v>3.08</v>
      </c>
      <c r="LB10">
        <v>5.38</v>
      </c>
      <c r="LC10">
        <v>12.1</v>
      </c>
      <c r="LD10">
        <v>17.600000000000001</v>
      </c>
      <c r="LE10">
        <v>6.86</v>
      </c>
      <c r="LF10">
        <v>2.57</v>
      </c>
      <c r="LG10">
        <v>2.37</v>
      </c>
      <c r="LH10">
        <v>7.5</v>
      </c>
      <c r="LI10">
        <v>6.64</v>
      </c>
      <c r="LJ10">
        <v>9.9700000000000006</v>
      </c>
      <c r="LK10">
        <v>14.1</v>
      </c>
      <c r="LL10">
        <v>5.83</v>
      </c>
      <c r="LM10">
        <v>6.26</v>
      </c>
      <c r="LN10">
        <v>9.93</v>
      </c>
      <c r="LO10">
        <v>6.89</v>
      </c>
      <c r="LP10">
        <v>2.66</v>
      </c>
      <c r="LQ10">
        <v>1.77</v>
      </c>
      <c r="LR10">
        <v>2.14</v>
      </c>
      <c r="LS10">
        <v>2.4</v>
      </c>
      <c r="LT10">
        <v>2.56</v>
      </c>
      <c r="LU10">
        <v>2.9</v>
      </c>
      <c r="LV10">
        <v>2.73</v>
      </c>
      <c r="LW10">
        <v>9.65</v>
      </c>
      <c r="LX10">
        <v>5.69</v>
      </c>
      <c r="LY10">
        <v>11.4</v>
      </c>
      <c r="LZ10">
        <v>10.4</v>
      </c>
      <c r="MA10">
        <v>7.73</v>
      </c>
      <c r="MB10">
        <v>6.15</v>
      </c>
      <c r="MC10">
        <v>2.54</v>
      </c>
      <c r="MD10">
        <v>2.0699999999999998</v>
      </c>
      <c r="ME10">
        <v>13</v>
      </c>
      <c r="MF10">
        <v>2.38</v>
      </c>
      <c r="MG10">
        <v>2.04</v>
      </c>
      <c r="MH10">
        <v>2.34</v>
      </c>
      <c r="MI10">
        <v>2.41</v>
      </c>
      <c r="MJ10">
        <v>2.78</v>
      </c>
      <c r="MK10">
        <v>2.61</v>
      </c>
      <c r="ML10">
        <v>2.5299999999999998</v>
      </c>
      <c r="MM10">
        <v>2.81</v>
      </c>
      <c r="MN10">
        <v>20.3</v>
      </c>
      <c r="MO10">
        <v>3.38</v>
      </c>
      <c r="MP10">
        <v>8.2899999999999991</v>
      </c>
      <c r="MQ10">
        <v>10.1</v>
      </c>
      <c r="MR10">
        <v>11.5</v>
      </c>
      <c r="MS10">
        <v>1.97</v>
      </c>
      <c r="MT10">
        <v>4.8499999999999996</v>
      </c>
      <c r="MU10">
        <v>8.66</v>
      </c>
      <c r="MV10">
        <v>10.4</v>
      </c>
      <c r="MW10">
        <v>1.9</v>
      </c>
      <c r="MX10">
        <v>1.99</v>
      </c>
      <c r="MY10">
        <v>2.1</v>
      </c>
      <c r="MZ10">
        <v>2.67</v>
      </c>
      <c r="NA10">
        <v>2.5099999999999998</v>
      </c>
      <c r="NB10">
        <v>1.94</v>
      </c>
      <c r="NC10">
        <v>2.0299999999999998</v>
      </c>
      <c r="ND10">
        <v>2.5</v>
      </c>
      <c r="NE10">
        <v>2.39</v>
      </c>
      <c r="NF10">
        <v>2.16</v>
      </c>
      <c r="NG10">
        <v>2.08</v>
      </c>
      <c r="NH10">
        <v>2.0499999999999998</v>
      </c>
      <c r="NI10">
        <v>17.2</v>
      </c>
      <c r="NJ10">
        <v>17.100000000000001</v>
      </c>
      <c r="NK10">
        <v>4.83</v>
      </c>
      <c r="NL10">
        <v>10.4</v>
      </c>
      <c r="NM10">
        <v>2.0299999999999998</v>
      </c>
      <c r="NN10">
        <v>2.42</v>
      </c>
      <c r="NO10">
        <v>1.89</v>
      </c>
      <c r="NP10">
        <v>2.94</v>
      </c>
      <c r="NQ10">
        <v>2.1800000000000002</v>
      </c>
      <c r="NR10">
        <v>1.91</v>
      </c>
      <c r="NS10">
        <v>1.97</v>
      </c>
      <c r="NT10">
        <v>2.39</v>
      </c>
      <c r="NU10">
        <v>16.8</v>
      </c>
      <c r="NV10">
        <v>2</v>
      </c>
      <c r="NW10">
        <v>1.97</v>
      </c>
      <c r="NX10">
        <v>1.96</v>
      </c>
      <c r="NY10">
        <v>1.78</v>
      </c>
      <c r="NZ10">
        <v>1.78</v>
      </c>
      <c r="OA10">
        <v>1.74</v>
      </c>
      <c r="OB10">
        <v>15.3</v>
      </c>
      <c r="OC10">
        <v>10.7</v>
      </c>
      <c r="OD10">
        <v>6.94</v>
      </c>
      <c r="OE10">
        <v>9.4700000000000006</v>
      </c>
      <c r="OF10">
        <v>8.61</v>
      </c>
      <c r="OG10">
        <v>13.1</v>
      </c>
      <c r="OH10">
        <v>17.899999999999999</v>
      </c>
      <c r="OI10">
        <v>13</v>
      </c>
      <c r="OJ10">
        <v>18.3</v>
      </c>
      <c r="OK10">
        <v>16</v>
      </c>
      <c r="OL10">
        <v>17.600000000000001</v>
      </c>
      <c r="OM10">
        <v>1.78</v>
      </c>
      <c r="ON10">
        <v>1.79</v>
      </c>
      <c r="OO10">
        <v>1.78</v>
      </c>
      <c r="OP10">
        <v>1.78</v>
      </c>
      <c r="OQ10">
        <v>1.77</v>
      </c>
      <c r="OR10">
        <v>1.77</v>
      </c>
      <c r="OS10">
        <v>10.6</v>
      </c>
      <c r="OT10">
        <v>14.1</v>
      </c>
      <c r="OU10">
        <v>15.1</v>
      </c>
      <c r="OV10">
        <v>15.5</v>
      </c>
      <c r="OW10">
        <v>13.9</v>
      </c>
      <c r="OX10">
        <v>15.4</v>
      </c>
      <c r="OY10">
        <v>13.5</v>
      </c>
      <c r="OZ10">
        <v>14.1</v>
      </c>
      <c r="PA10">
        <v>19.2</v>
      </c>
      <c r="PB10">
        <v>1.78</v>
      </c>
      <c r="PC10">
        <v>1.74</v>
      </c>
      <c r="PD10">
        <v>1.77</v>
      </c>
      <c r="PE10">
        <v>17.399999999999999</v>
      </c>
      <c r="PF10">
        <v>11.3</v>
      </c>
      <c r="PG10">
        <v>16.5</v>
      </c>
      <c r="PH10">
        <v>14.8</v>
      </c>
      <c r="PI10">
        <v>16.2</v>
      </c>
      <c r="PJ10">
        <v>10.1</v>
      </c>
      <c r="PK10">
        <v>1.84</v>
      </c>
      <c r="PL10">
        <v>1.8</v>
      </c>
      <c r="PM10">
        <v>1.8</v>
      </c>
      <c r="PN10">
        <v>18.2</v>
      </c>
      <c r="PO10">
        <v>14.6</v>
      </c>
    </row>
    <row r="11" spans="1:861" x14ac:dyDescent="0.25">
      <c r="A11" s="8">
        <v>8</v>
      </c>
      <c r="B11" s="8">
        <v>5.0599999999999996</v>
      </c>
      <c r="C11" s="8">
        <v>2.1800000000000002</v>
      </c>
      <c r="D11" s="8">
        <v>1.75</v>
      </c>
      <c r="E11" s="8">
        <v>1.82</v>
      </c>
      <c r="F11" s="8">
        <v>2.09</v>
      </c>
      <c r="G11" s="8">
        <v>1.78</v>
      </c>
      <c r="H11" s="8">
        <v>18.399999999999999</v>
      </c>
      <c r="I11" s="8">
        <v>1.83</v>
      </c>
      <c r="J11" s="8">
        <v>1.78</v>
      </c>
      <c r="K11" s="8">
        <v>3.88</v>
      </c>
      <c r="L11" s="8">
        <v>1.85</v>
      </c>
      <c r="M11" s="8">
        <v>1.86</v>
      </c>
      <c r="N11" s="8">
        <v>5.34</v>
      </c>
      <c r="O11" s="8">
        <v>2.08</v>
      </c>
      <c r="P11" s="8">
        <v>2.09</v>
      </c>
      <c r="Q11" s="8">
        <v>3.06</v>
      </c>
      <c r="R11" s="8">
        <v>5.63</v>
      </c>
      <c r="S11">
        <v>2.16</v>
      </c>
      <c r="T11">
        <v>2.2999999999999998</v>
      </c>
      <c r="U11">
        <v>5.0199999999999996</v>
      </c>
      <c r="V11">
        <v>2.27</v>
      </c>
      <c r="W11">
        <v>1.7</v>
      </c>
      <c r="X11">
        <v>4.5999999999999996</v>
      </c>
      <c r="Y11">
        <v>5.55</v>
      </c>
      <c r="Z11">
        <v>10.3</v>
      </c>
      <c r="AA11">
        <v>16.5</v>
      </c>
      <c r="AB11">
        <v>11.7</v>
      </c>
      <c r="AC11">
        <v>2.0499999999999998</v>
      </c>
      <c r="AD11">
        <v>18.100000000000001</v>
      </c>
      <c r="AE11">
        <v>1.83</v>
      </c>
      <c r="AF11">
        <v>16.8</v>
      </c>
      <c r="AG11">
        <v>15.6</v>
      </c>
      <c r="AH11">
        <v>15.9</v>
      </c>
      <c r="AI11">
        <v>2.04</v>
      </c>
      <c r="AJ11">
        <v>2.04</v>
      </c>
      <c r="AK11">
        <v>2.52</v>
      </c>
      <c r="AL11">
        <v>2.41</v>
      </c>
      <c r="AM11">
        <v>17.600000000000001</v>
      </c>
      <c r="AN11">
        <v>19.100000000000001</v>
      </c>
      <c r="AO11">
        <v>16.600000000000001</v>
      </c>
      <c r="AP11">
        <v>2.2200000000000002</v>
      </c>
      <c r="AQ11">
        <v>1.92</v>
      </c>
      <c r="AR11">
        <v>2.08</v>
      </c>
      <c r="AS11">
        <v>15.2</v>
      </c>
      <c r="AT11">
        <v>13.8</v>
      </c>
      <c r="AU11">
        <v>10.3</v>
      </c>
      <c r="AV11">
        <v>7.1</v>
      </c>
      <c r="AW11">
        <v>9.94</v>
      </c>
      <c r="AX11">
        <v>2.08</v>
      </c>
      <c r="AY11">
        <v>2.2000000000000002</v>
      </c>
      <c r="AZ11">
        <v>1.92</v>
      </c>
      <c r="BA11">
        <v>10.1</v>
      </c>
      <c r="BB11">
        <v>11.4</v>
      </c>
      <c r="BC11">
        <v>12.9</v>
      </c>
      <c r="BD11">
        <v>1.82</v>
      </c>
      <c r="BE11">
        <v>4.78</v>
      </c>
      <c r="BF11">
        <v>10.3</v>
      </c>
      <c r="BG11">
        <v>5.67</v>
      </c>
      <c r="BH11">
        <v>2.11</v>
      </c>
      <c r="BI11">
        <v>2.11</v>
      </c>
      <c r="BJ11">
        <v>2.09</v>
      </c>
      <c r="BK11">
        <v>5.21</v>
      </c>
      <c r="BL11">
        <v>11.2</v>
      </c>
      <c r="BM11">
        <v>1.83</v>
      </c>
      <c r="BN11">
        <v>2.48</v>
      </c>
      <c r="BO11">
        <v>6.56</v>
      </c>
      <c r="BP11">
        <v>3.75</v>
      </c>
      <c r="BQ11">
        <v>2.38</v>
      </c>
      <c r="BR11">
        <v>2.27</v>
      </c>
      <c r="BS11">
        <v>2.14</v>
      </c>
      <c r="BT11">
        <v>5.08</v>
      </c>
      <c r="BU11">
        <v>2.17</v>
      </c>
      <c r="BV11">
        <v>5.44</v>
      </c>
      <c r="BW11">
        <v>4.83</v>
      </c>
      <c r="BX11">
        <v>2.4</v>
      </c>
      <c r="BY11">
        <v>2.68</v>
      </c>
      <c r="BZ11">
        <v>2.11</v>
      </c>
      <c r="CA11">
        <v>4.8899999999999997</v>
      </c>
      <c r="CB11">
        <v>10.4</v>
      </c>
      <c r="CC11">
        <v>1.94</v>
      </c>
      <c r="CD11">
        <v>2.19</v>
      </c>
      <c r="CE11">
        <v>2.2400000000000002</v>
      </c>
      <c r="CF11">
        <v>2.13</v>
      </c>
      <c r="CG11">
        <v>1.96</v>
      </c>
      <c r="CH11">
        <v>2.2799999999999998</v>
      </c>
      <c r="CI11">
        <v>2.19</v>
      </c>
      <c r="CJ11">
        <v>5.61</v>
      </c>
      <c r="CK11">
        <v>5.4</v>
      </c>
      <c r="CL11">
        <v>6.34</v>
      </c>
      <c r="CM11">
        <v>5.68</v>
      </c>
      <c r="CN11">
        <v>10.3</v>
      </c>
      <c r="CO11">
        <v>1.79</v>
      </c>
      <c r="CP11">
        <v>4.5199999999999996</v>
      </c>
      <c r="CQ11">
        <v>5.48</v>
      </c>
      <c r="CR11">
        <v>6.48</v>
      </c>
      <c r="CS11">
        <v>2.72</v>
      </c>
      <c r="CT11">
        <v>3.33</v>
      </c>
      <c r="CU11">
        <v>5.0999999999999996</v>
      </c>
      <c r="CV11">
        <v>11</v>
      </c>
      <c r="CW11">
        <v>15.5</v>
      </c>
      <c r="CX11">
        <v>5.94</v>
      </c>
      <c r="CY11">
        <v>2.4300000000000002</v>
      </c>
      <c r="CZ11">
        <v>2.37</v>
      </c>
      <c r="DA11">
        <v>6.56</v>
      </c>
      <c r="DB11">
        <v>7.26</v>
      </c>
      <c r="DC11">
        <v>11.9</v>
      </c>
      <c r="DD11">
        <v>15</v>
      </c>
      <c r="DE11">
        <v>5.0199999999999996</v>
      </c>
      <c r="DF11">
        <v>5.76</v>
      </c>
      <c r="DG11">
        <v>11</v>
      </c>
      <c r="DH11">
        <v>7.02</v>
      </c>
      <c r="DI11">
        <v>2.89</v>
      </c>
      <c r="DJ11">
        <v>1.74</v>
      </c>
      <c r="DK11">
        <v>2.06</v>
      </c>
      <c r="DL11">
        <v>2.27</v>
      </c>
      <c r="DM11">
        <v>2.5099999999999998</v>
      </c>
      <c r="DN11">
        <v>2.76</v>
      </c>
      <c r="DO11">
        <v>2.75</v>
      </c>
      <c r="DP11">
        <v>8.6300000000000008</v>
      </c>
      <c r="DQ11">
        <v>6.41</v>
      </c>
      <c r="DR11">
        <v>14.2</v>
      </c>
      <c r="DS11">
        <v>10.6</v>
      </c>
      <c r="DT11">
        <v>9.19</v>
      </c>
      <c r="DU11">
        <v>5.66</v>
      </c>
      <c r="DV11">
        <v>2.54</v>
      </c>
      <c r="DW11">
        <v>1.99</v>
      </c>
      <c r="DX11">
        <v>12.7</v>
      </c>
      <c r="DY11">
        <v>2.36</v>
      </c>
      <c r="DZ11">
        <v>1.96</v>
      </c>
      <c r="EA11">
        <v>2.2599999999999998</v>
      </c>
      <c r="EB11">
        <v>2.2400000000000002</v>
      </c>
      <c r="EC11">
        <v>2.5099999999999998</v>
      </c>
      <c r="ED11">
        <v>2.64</v>
      </c>
      <c r="EE11">
        <v>2.54</v>
      </c>
      <c r="EF11">
        <v>2.91</v>
      </c>
      <c r="EG11">
        <v>19.3</v>
      </c>
      <c r="EH11">
        <v>3.35</v>
      </c>
      <c r="EI11">
        <v>8.56</v>
      </c>
      <c r="EJ11">
        <v>10.3</v>
      </c>
      <c r="EK11">
        <v>10.6</v>
      </c>
      <c r="EL11">
        <v>1.89</v>
      </c>
      <c r="EM11">
        <v>4.49</v>
      </c>
      <c r="EN11">
        <v>9.2899999999999991</v>
      </c>
      <c r="EO11">
        <v>10.1</v>
      </c>
      <c r="EP11">
        <v>1.84</v>
      </c>
      <c r="EQ11">
        <v>1.94</v>
      </c>
      <c r="ER11">
        <v>2.0699999999999998</v>
      </c>
      <c r="ES11">
        <v>2.85</v>
      </c>
      <c r="ET11">
        <v>2.56</v>
      </c>
      <c r="EU11">
        <v>1.88</v>
      </c>
      <c r="EV11">
        <v>1.95</v>
      </c>
      <c r="EW11">
        <v>2.52</v>
      </c>
      <c r="EX11">
        <v>2.3199999999999998</v>
      </c>
      <c r="EY11">
        <v>2.11</v>
      </c>
      <c r="EZ11">
        <v>2.11</v>
      </c>
      <c r="FA11">
        <v>1.96</v>
      </c>
      <c r="FB11">
        <v>15.6</v>
      </c>
      <c r="FC11">
        <v>15.5</v>
      </c>
      <c r="FD11">
        <v>4.63</v>
      </c>
      <c r="FE11">
        <v>13.9</v>
      </c>
      <c r="FF11">
        <v>1.93</v>
      </c>
      <c r="FG11">
        <v>2.27</v>
      </c>
      <c r="FH11">
        <v>1.85</v>
      </c>
      <c r="FI11">
        <v>3.15</v>
      </c>
      <c r="FJ11">
        <v>2.36</v>
      </c>
      <c r="FK11">
        <v>1.87</v>
      </c>
      <c r="FL11">
        <v>1.9</v>
      </c>
      <c r="FM11">
        <v>2.66</v>
      </c>
      <c r="FN11">
        <v>16.399999999999999</v>
      </c>
      <c r="FO11">
        <v>2.1</v>
      </c>
      <c r="FP11">
        <v>2.08</v>
      </c>
      <c r="FQ11">
        <v>1.88</v>
      </c>
      <c r="FR11">
        <v>1.7</v>
      </c>
      <c r="FS11">
        <v>1.7</v>
      </c>
      <c r="FT11">
        <v>1.64</v>
      </c>
      <c r="FU11">
        <v>14.3</v>
      </c>
      <c r="FV11">
        <v>10.3</v>
      </c>
      <c r="FW11">
        <v>7.59</v>
      </c>
      <c r="FX11">
        <v>8.51</v>
      </c>
      <c r="FY11">
        <v>12.4</v>
      </c>
      <c r="FZ11">
        <v>13.4</v>
      </c>
      <c r="GA11">
        <v>16.3</v>
      </c>
      <c r="GB11">
        <v>11.8</v>
      </c>
      <c r="GC11">
        <v>15.8</v>
      </c>
      <c r="GD11">
        <v>17</v>
      </c>
      <c r="GE11">
        <v>18</v>
      </c>
      <c r="GF11">
        <v>1.71</v>
      </c>
      <c r="GG11">
        <v>1.72</v>
      </c>
      <c r="GH11">
        <v>1.71</v>
      </c>
      <c r="GI11">
        <v>1.71</v>
      </c>
      <c r="GJ11">
        <v>1.7</v>
      </c>
      <c r="GK11">
        <v>1.7</v>
      </c>
      <c r="GL11">
        <v>10</v>
      </c>
      <c r="GM11">
        <v>13.7</v>
      </c>
      <c r="GN11">
        <v>14.9</v>
      </c>
      <c r="GO11">
        <v>15.4</v>
      </c>
      <c r="GP11">
        <v>15.2</v>
      </c>
      <c r="GQ11">
        <v>14.8</v>
      </c>
      <c r="GR11">
        <v>14.4</v>
      </c>
      <c r="GS11">
        <v>13.7</v>
      </c>
      <c r="GT11">
        <v>20.399999999999999</v>
      </c>
      <c r="GU11">
        <v>1.72</v>
      </c>
      <c r="GV11">
        <v>1.65</v>
      </c>
      <c r="GW11">
        <v>1.67</v>
      </c>
      <c r="GX11">
        <v>19.899999999999999</v>
      </c>
      <c r="GY11">
        <v>10.6</v>
      </c>
      <c r="GZ11">
        <v>15.7</v>
      </c>
      <c r="HA11">
        <v>14.5</v>
      </c>
      <c r="HB11">
        <v>15</v>
      </c>
      <c r="HC11">
        <v>10.1</v>
      </c>
      <c r="HD11">
        <v>1.85</v>
      </c>
      <c r="HE11">
        <v>1.75</v>
      </c>
      <c r="HF11">
        <v>1.71</v>
      </c>
      <c r="HG11">
        <v>17.600000000000001</v>
      </c>
      <c r="HH11">
        <v>13.2</v>
      </c>
      <c r="HI11">
        <v>5.0599999999999996</v>
      </c>
      <c r="HJ11">
        <v>2.1800000000000002</v>
      </c>
      <c r="HK11">
        <v>1.75</v>
      </c>
      <c r="HL11">
        <v>1.82</v>
      </c>
      <c r="HM11">
        <v>2.09</v>
      </c>
      <c r="HN11">
        <v>1.78</v>
      </c>
      <c r="HO11">
        <v>18.399999999999999</v>
      </c>
      <c r="HP11">
        <v>1.83</v>
      </c>
      <c r="HQ11">
        <v>1.78</v>
      </c>
      <c r="HR11">
        <v>3.88</v>
      </c>
      <c r="HS11">
        <v>1.85</v>
      </c>
      <c r="HT11">
        <v>1.86</v>
      </c>
      <c r="HU11">
        <v>5.34</v>
      </c>
      <c r="HV11">
        <v>2.08</v>
      </c>
      <c r="HW11">
        <v>2.09</v>
      </c>
      <c r="HX11">
        <v>3.06</v>
      </c>
      <c r="HY11">
        <v>5.63</v>
      </c>
      <c r="HZ11">
        <v>2.16</v>
      </c>
      <c r="IA11">
        <v>2.2999999999999998</v>
      </c>
      <c r="IB11">
        <v>5.0199999999999996</v>
      </c>
      <c r="IC11">
        <v>2.27</v>
      </c>
      <c r="ID11">
        <v>1.7</v>
      </c>
      <c r="IE11">
        <v>4.5999999999999996</v>
      </c>
      <c r="IF11">
        <v>5.55</v>
      </c>
      <c r="IG11">
        <v>10.3</v>
      </c>
      <c r="IH11">
        <v>16.5</v>
      </c>
      <c r="II11">
        <v>11.7</v>
      </c>
      <c r="IJ11">
        <v>2.0499999999999998</v>
      </c>
      <c r="IK11">
        <v>18.100000000000001</v>
      </c>
      <c r="IL11">
        <v>1.83</v>
      </c>
      <c r="IM11">
        <v>16.8</v>
      </c>
      <c r="IN11">
        <v>15.6</v>
      </c>
      <c r="IO11">
        <v>15.9</v>
      </c>
      <c r="IP11">
        <v>2.04</v>
      </c>
      <c r="IQ11">
        <v>2.04</v>
      </c>
      <c r="IR11">
        <v>2.52</v>
      </c>
      <c r="IS11">
        <v>2.41</v>
      </c>
      <c r="IT11">
        <v>17.600000000000001</v>
      </c>
      <c r="IU11">
        <v>19.100000000000001</v>
      </c>
      <c r="IV11">
        <v>16.600000000000001</v>
      </c>
      <c r="IW11">
        <v>2.2200000000000002</v>
      </c>
      <c r="IX11">
        <v>1.92</v>
      </c>
      <c r="IY11">
        <v>2.08</v>
      </c>
      <c r="IZ11">
        <v>15.2</v>
      </c>
      <c r="JA11">
        <v>13.8</v>
      </c>
      <c r="JB11">
        <v>10.3</v>
      </c>
      <c r="JC11">
        <v>7.1</v>
      </c>
      <c r="JD11">
        <v>9.94</v>
      </c>
      <c r="JE11">
        <v>2.08</v>
      </c>
      <c r="JF11">
        <v>2.2000000000000002</v>
      </c>
      <c r="JG11">
        <v>1.92</v>
      </c>
      <c r="JH11">
        <v>10.1</v>
      </c>
      <c r="JI11">
        <v>11.4</v>
      </c>
      <c r="JJ11">
        <v>12.9</v>
      </c>
      <c r="JK11">
        <v>1.82</v>
      </c>
      <c r="JL11">
        <v>4.78</v>
      </c>
      <c r="JM11">
        <v>10.3</v>
      </c>
      <c r="JN11">
        <v>5.67</v>
      </c>
      <c r="JO11">
        <v>2.11</v>
      </c>
      <c r="JP11">
        <v>2.11</v>
      </c>
      <c r="JQ11">
        <v>2.09</v>
      </c>
      <c r="JR11">
        <v>5.21</v>
      </c>
      <c r="JS11">
        <v>11.2</v>
      </c>
      <c r="JT11">
        <v>1.83</v>
      </c>
      <c r="JU11">
        <v>2.48</v>
      </c>
      <c r="JV11">
        <v>6.56</v>
      </c>
      <c r="JW11">
        <v>3.75</v>
      </c>
      <c r="JX11">
        <v>2.38</v>
      </c>
      <c r="JY11">
        <v>2.27</v>
      </c>
      <c r="JZ11">
        <v>2.14</v>
      </c>
      <c r="KA11">
        <v>5.08</v>
      </c>
      <c r="KB11">
        <v>2.17</v>
      </c>
      <c r="KC11">
        <v>5.44</v>
      </c>
      <c r="KD11">
        <v>4.83</v>
      </c>
      <c r="KE11">
        <v>2.4</v>
      </c>
      <c r="KF11">
        <v>2.68</v>
      </c>
      <c r="KG11">
        <v>2.11</v>
      </c>
      <c r="KH11">
        <v>4.8899999999999997</v>
      </c>
      <c r="KI11">
        <v>10.4</v>
      </c>
      <c r="KJ11">
        <v>1.94</v>
      </c>
      <c r="KK11">
        <v>2.19</v>
      </c>
      <c r="KL11">
        <v>2.2400000000000002</v>
      </c>
      <c r="KM11">
        <v>2.13</v>
      </c>
      <c r="KN11">
        <v>1.96</v>
      </c>
      <c r="KO11">
        <v>2.2799999999999998</v>
      </c>
      <c r="KP11">
        <v>2.19</v>
      </c>
      <c r="KQ11">
        <v>5.61</v>
      </c>
      <c r="KR11">
        <v>5.4</v>
      </c>
      <c r="KS11">
        <v>6.34</v>
      </c>
      <c r="KT11">
        <v>5.68</v>
      </c>
      <c r="KU11">
        <v>10.3</v>
      </c>
      <c r="KV11">
        <v>1.79</v>
      </c>
      <c r="KW11">
        <v>4.5199999999999996</v>
      </c>
      <c r="KX11">
        <v>5.48</v>
      </c>
      <c r="KY11">
        <v>6.48</v>
      </c>
      <c r="KZ11">
        <v>2.72</v>
      </c>
      <c r="LA11">
        <v>3.33</v>
      </c>
      <c r="LB11">
        <v>5.0999999999999996</v>
      </c>
      <c r="LC11">
        <v>11</v>
      </c>
      <c r="LD11">
        <v>15.5</v>
      </c>
      <c r="LE11">
        <v>5.94</v>
      </c>
      <c r="LF11">
        <v>2.4300000000000002</v>
      </c>
      <c r="LG11">
        <v>2.37</v>
      </c>
      <c r="LH11">
        <v>6.56</v>
      </c>
      <c r="LI11">
        <v>7.26</v>
      </c>
      <c r="LJ11">
        <v>11.9</v>
      </c>
      <c r="LK11">
        <v>15</v>
      </c>
      <c r="LL11">
        <v>5.0199999999999996</v>
      </c>
      <c r="LM11">
        <v>5.76</v>
      </c>
      <c r="LN11">
        <v>11</v>
      </c>
      <c r="LO11">
        <v>7.02</v>
      </c>
      <c r="LP11">
        <v>2.89</v>
      </c>
      <c r="LQ11">
        <v>1.74</v>
      </c>
      <c r="LR11">
        <v>2.06</v>
      </c>
      <c r="LS11">
        <v>2.27</v>
      </c>
      <c r="LT11">
        <v>2.5099999999999998</v>
      </c>
      <c r="LU11">
        <v>2.76</v>
      </c>
      <c r="LV11">
        <v>2.75</v>
      </c>
      <c r="LW11">
        <v>8.6300000000000008</v>
      </c>
      <c r="LX11">
        <v>6.41</v>
      </c>
      <c r="LY11">
        <v>14.2</v>
      </c>
      <c r="LZ11">
        <v>10.6</v>
      </c>
      <c r="MA11">
        <v>9.19</v>
      </c>
      <c r="MB11">
        <v>5.66</v>
      </c>
      <c r="MC11">
        <v>2.54</v>
      </c>
      <c r="MD11">
        <v>1.99</v>
      </c>
      <c r="ME11">
        <v>12.7</v>
      </c>
      <c r="MF11">
        <v>2.36</v>
      </c>
      <c r="MG11">
        <v>1.96</v>
      </c>
      <c r="MH11">
        <v>2.2599999999999998</v>
      </c>
      <c r="MI11">
        <v>2.2400000000000002</v>
      </c>
      <c r="MJ11">
        <v>2.5099999999999998</v>
      </c>
      <c r="MK11">
        <v>2.64</v>
      </c>
      <c r="ML11">
        <v>2.54</v>
      </c>
      <c r="MM11">
        <v>2.91</v>
      </c>
      <c r="MN11">
        <v>19.3</v>
      </c>
      <c r="MO11">
        <v>3.35</v>
      </c>
      <c r="MP11">
        <v>8.56</v>
      </c>
      <c r="MQ11">
        <v>10.3</v>
      </c>
      <c r="MR11">
        <v>10.6</v>
      </c>
      <c r="MS11">
        <v>1.89</v>
      </c>
      <c r="MT11">
        <v>4.49</v>
      </c>
      <c r="MU11">
        <v>9.2899999999999991</v>
      </c>
      <c r="MV11">
        <v>10.1</v>
      </c>
      <c r="MW11">
        <v>1.84</v>
      </c>
      <c r="MX11">
        <v>1.94</v>
      </c>
      <c r="MY11">
        <v>2.0699999999999998</v>
      </c>
      <c r="MZ11">
        <v>2.85</v>
      </c>
      <c r="NA11">
        <v>2.56</v>
      </c>
      <c r="NB11">
        <v>1.88</v>
      </c>
      <c r="NC11">
        <v>1.95</v>
      </c>
      <c r="ND11">
        <v>2.52</v>
      </c>
      <c r="NE11">
        <v>2.3199999999999998</v>
      </c>
      <c r="NF11">
        <v>2.11</v>
      </c>
      <c r="NG11">
        <v>2.11</v>
      </c>
      <c r="NH11">
        <v>1.96</v>
      </c>
      <c r="NI11">
        <v>15.6</v>
      </c>
      <c r="NJ11">
        <v>15.5</v>
      </c>
      <c r="NK11">
        <v>4.63</v>
      </c>
      <c r="NL11">
        <v>13.9</v>
      </c>
      <c r="NM11">
        <v>1.93</v>
      </c>
      <c r="NN11">
        <v>2.27</v>
      </c>
      <c r="NO11">
        <v>1.85</v>
      </c>
      <c r="NP11">
        <v>3.15</v>
      </c>
      <c r="NQ11">
        <v>2.36</v>
      </c>
      <c r="NR11">
        <v>1.87</v>
      </c>
      <c r="NS11">
        <v>1.9</v>
      </c>
      <c r="NT11">
        <v>2.66</v>
      </c>
      <c r="NU11">
        <v>16.399999999999999</v>
      </c>
      <c r="NV11">
        <v>2.1</v>
      </c>
      <c r="NW11">
        <v>2.08</v>
      </c>
      <c r="NX11">
        <v>1.88</v>
      </c>
      <c r="NY11">
        <v>1.7</v>
      </c>
      <c r="NZ11">
        <v>1.7</v>
      </c>
      <c r="OA11">
        <v>1.64</v>
      </c>
      <c r="OB11">
        <v>14.3</v>
      </c>
      <c r="OC11">
        <v>10.3</v>
      </c>
      <c r="OD11">
        <v>7.59</v>
      </c>
      <c r="OE11">
        <v>8.51</v>
      </c>
      <c r="OF11">
        <v>12.4</v>
      </c>
      <c r="OG11">
        <v>13.4</v>
      </c>
      <c r="OH11">
        <v>16.3</v>
      </c>
      <c r="OI11">
        <v>11.8</v>
      </c>
      <c r="OJ11">
        <v>15.8</v>
      </c>
      <c r="OK11">
        <v>17</v>
      </c>
      <c r="OL11">
        <v>18</v>
      </c>
      <c r="OM11">
        <v>1.71</v>
      </c>
      <c r="ON11">
        <v>1.72</v>
      </c>
      <c r="OO11">
        <v>1.71</v>
      </c>
      <c r="OP11">
        <v>1.71</v>
      </c>
      <c r="OQ11">
        <v>1.7</v>
      </c>
      <c r="OR11">
        <v>1.7</v>
      </c>
      <c r="OS11">
        <v>10</v>
      </c>
      <c r="OT11">
        <v>13.7</v>
      </c>
      <c r="OU11">
        <v>14.9</v>
      </c>
      <c r="OV11">
        <v>15.4</v>
      </c>
      <c r="OW11">
        <v>15.2</v>
      </c>
      <c r="OX11">
        <v>14.8</v>
      </c>
      <c r="OY11">
        <v>14.4</v>
      </c>
      <c r="OZ11">
        <v>13.7</v>
      </c>
      <c r="PA11">
        <v>20.399999999999999</v>
      </c>
      <c r="PB11">
        <v>1.72</v>
      </c>
      <c r="PC11">
        <v>1.65</v>
      </c>
      <c r="PD11">
        <v>1.67</v>
      </c>
      <c r="PE11">
        <v>19.899999999999999</v>
      </c>
      <c r="PF11">
        <v>10.6</v>
      </c>
      <c r="PG11">
        <v>15.7</v>
      </c>
      <c r="PH11">
        <v>14.5</v>
      </c>
      <c r="PI11">
        <v>15</v>
      </c>
      <c r="PJ11">
        <v>10.1</v>
      </c>
      <c r="PK11">
        <v>1.85</v>
      </c>
      <c r="PL11">
        <v>1.75</v>
      </c>
      <c r="PM11">
        <v>1.71</v>
      </c>
      <c r="PN11">
        <v>17.600000000000001</v>
      </c>
      <c r="PO11">
        <v>13.2</v>
      </c>
    </row>
    <row r="12" spans="1:861" s="62" customFormat="1" x14ac:dyDescent="0.25">
      <c r="A12" s="8">
        <v>9</v>
      </c>
      <c r="B12" s="8">
        <v>6.39</v>
      </c>
      <c r="C12" s="8">
        <v>1.94</v>
      </c>
      <c r="D12" s="8">
        <v>1.69</v>
      </c>
      <c r="E12" s="8">
        <v>1.66</v>
      </c>
      <c r="F12" s="8">
        <v>1.9</v>
      </c>
      <c r="G12" s="8">
        <v>1.63</v>
      </c>
      <c r="H12" s="8">
        <v>18</v>
      </c>
      <c r="I12" s="8">
        <v>1.68</v>
      </c>
      <c r="J12" s="8">
        <v>1.64</v>
      </c>
      <c r="K12" s="8">
        <v>3.23</v>
      </c>
      <c r="L12" s="8">
        <v>1.89</v>
      </c>
      <c r="M12" s="8">
        <v>2.11</v>
      </c>
      <c r="N12" s="8">
        <v>5.34</v>
      </c>
      <c r="O12" s="8">
        <v>1.92</v>
      </c>
      <c r="P12" s="8">
        <v>2.08</v>
      </c>
      <c r="Q12" s="8">
        <v>3.94</v>
      </c>
      <c r="R12" s="8">
        <v>5.55</v>
      </c>
      <c r="S12">
        <v>2.14</v>
      </c>
      <c r="T12">
        <v>2.29</v>
      </c>
      <c r="U12">
        <v>4.41</v>
      </c>
      <c r="V12">
        <v>2.23</v>
      </c>
      <c r="W12">
        <v>1.58</v>
      </c>
      <c r="X12">
        <v>4.83</v>
      </c>
      <c r="Y12">
        <v>5.56</v>
      </c>
      <c r="Z12">
        <v>8.9700000000000006</v>
      </c>
      <c r="AA12">
        <v>14.2</v>
      </c>
      <c r="AB12">
        <v>11.1</v>
      </c>
      <c r="AC12">
        <v>2.0499999999999998</v>
      </c>
      <c r="AD12">
        <v>15.5</v>
      </c>
      <c r="AE12">
        <v>1.71</v>
      </c>
      <c r="AF12">
        <v>14.5</v>
      </c>
      <c r="AG12">
        <v>13.4</v>
      </c>
      <c r="AH12">
        <v>13.2</v>
      </c>
      <c r="AI12">
        <v>1.86</v>
      </c>
      <c r="AJ12">
        <v>1.87</v>
      </c>
      <c r="AK12">
        <v>3.5</v>
      </c>
      <c r="AL12">
        <v>2.14</v>
      </c>
      <c r="AM12">
        <v>15.6</v>
      </c>
      <c r="AN12">
        <v>17</v>
      </c>
      <c r="AO12">
        <v>14.7</v>
      </c>
      <c r="AP12">
        <v>2.25</v>
      </c>
      <c r="AQ12">
        <v>1.92</v>
      </c>
      <c r="AR12">
        <v>1.9</v>
      </c>
      <c r="AS12">
        <v>11.8</v>
      </c>
      <c r="AT12">
        <v>12.3</v>
      </c>
      <c r="AU12">
        <v>9.0399999999999991</v>
      </c>
      <c r="AV12">
        <v>6.17</v>
      </c>
      <c r="AW12">
        <v>10.7</v>
      </c>
      <c r="AX12">
        <v>1.9</v>
      </c>
      <c r="AY12">
        <v>2.19</v>
      </c>
      <c r="AZ12">
        <v>1.92</v>
      </c>
      <c r="BA12">
        <v>11.3</v>
      </c>
      <c r="BB12">
        <v>10</v>
      </c>
      <c r="BC12">
        <v>11.6</v>
      </c>
      <c r="BD12">
        <v>1.65</v>
      </c>
      <c r="BE12">
        <v>4.21</v>
      </c>
      <c r="BF12">
        <v>8.7100000000000009</v>
      </c>
      <c r="BG12">
        <v>6.32</v>
      </c>
      <c r="BH12">
        <v>2.35</v>
      </c>
      <c r="BI12">
        <v>2.4900000000000002</v>
      </c>
      <c r="BJ12">
        <v>2.58</v>
      </c>
      <c r="BK12">
        <v>4.75</v>
      </c>
      <c r="BL12">
        <v>9.92</v>
      </c>
      <c r="BM12">
        <v>1.66</v>
      </c>
      <c r="BN12">
        <v>2.4700000000000002</v>
      </c>
      <c r="BO12">
        <v>6.72</v>
      </c>
      <c r="BP12">
        <v>3.19</v>
      </c>
      <c r="BQ12">
        <v>2.4500000000000002</v>
      </c>
      <c r="BR12">
        <v>2.5</v>
      </c>
      <c r="BS12">
        <v>2.2599999999999998</v>
      </c>
      <c r="BT12">
        <v>5.04</v>
      </c>
      <c r="BU12">
        <v>2.52</v>
      </c>
      <c r="BV12">
        <v>5.57</v>
      </c>
      <c r="BW12">
        <v>4.33</v>
      </c>
      <c r="BX12">
        <v>2.58</v>
      </c>
      <c r="BY12">
        <v>3.03</v>
      </c>
      <c r="BZ12">
        <v>2.06</v>
      </c>
      <c r="CA12">
        <v>4.6900000000000004</v>
      </c>
      <c r="CB12">
        <v>10.4</v>
      </c>
      <c r="CC12">
        <v>1.94</v>
      </c>
      <c r="CD12">
        <v>2.0699999999999998</v>
      </c>
      <c r="CE12">
        <v>2.17</v>
      </c>
      <c r="CF12">
        <v>1.94</v>
      </c>
      <c r="CG12">
        <v>1.96</v>
      </c>
      <c r="CH12">
        <v>2.33</v>
      </c>
      <c r="CI12">
        <v>2.37</v>
      </c>
      <c r="CJ12">
        <v>6.07</v>
      </c>
      <c r="CK12">
        <v>5.66</v>
      </c>
      <c r="CL12">
        <v>6.91</v>
      </c>
      <c r="CM12">
        <v>5.68</v>
      </c>
      <c r="CN12">
        <v>9.98</v>
      </c>
      <c r="CO12">
        <v>1.66</v>
      </c>
      <c r="CP12">
        <v>4.08</v>
      </c>
      <c r="CQ12">
        <v>5.48</v>
      </c>
      <c r="CR12">
        <v>6.15</v>
      </c>
      <c r="CS12">
        <v>2.87</v>
      </c>
      <c r="CT12">
        <v>3.68</v>
      </c>
      <c r="CU12">
        <v>4.47</v>
      </c>
      <c r="CV12">
        <v>9.1</v>
      </c>
      <c r="CW12">
        <v>12.6</v>
      </c>
      <c r="CX12">
        <v>6.52</v>
      </c>
      <c r="CY12">
        <v>2.52</v>
      </c>
      <c r="CZ12">
        <v>2.44</v>
      </c>
      <c r="DA12">
        <v>6.17</v>
      </c>
      <c r="DB12">
        <v>6.98</v>
      </c>
      <c r="DC12">
        <v>10.9</v>
      </c>
      <c r="DD12">
        <v>14.5</v>
      </c>
      <c r="DE12">
        <v>5.3</v>
      </c>
      <c r="DF12">
        <v>5.04</v>
      </c>
      <c r="DG12">
        <v>12.8</v>
      </c>
      <c r="DH12">
        <v>7.04</v>
      </c>
      <c r="DI12">
        <v>3.05</v>
      </c>
      <c r="DJ12">
        <v>1.64</v>
      </c>
      <c r="DK12">
        <v>1.89</v>
      </c>
      <c r="DL12">
        <v>2.02</v>
      </c>
      <c r="DM12">
        <v>2.27</v>
      </c>
      <c r="DN12">
        <v>3.06</v>
      </c>
      <c r="DO12">
        <v>2.82</v>
      </c>
      <c r="DP12">
        <v>10.4</v>
      </c>
      <c r="DQ12">
        <v>6.2</v>
      </c>
      <c r="DR12">
        <v>14.3</v>
      </c>
      <c r="DS12">
        <v>10.6</v>
      </c>
      <c r="DT12">
        <v>8.19</v>
      </c>
      <c r="DU12">
        <v>4.8600000000000003</v>
      </c>
      <c r="DV12">
        <v>2.67</v>
      </c>
      <c r="DW12">
        <v>1.81</v>
      </c>
      <c r="DX12">
        <v>11.6</v>
      </c>
      <c r="DY12">
        <v>2.25</v>
      </c>
      <c r="DZ12">
        <v>1.8</v>
      </c>
      <c r="EA12">
        <v>2.0499999999999998</v>
      </c>
      <c r="EB12">
        <v>2.04</v>
      </c>
      <c r="EC12">
        <v>2.44</v>
      </c>
      <c r="ED12">
        <v>2.4700000000000002</v>
      </c>
      <c r="EE12">
        <v>2.35</v>
      </c>
      <c r="EF12">
        <v>2.91</v>
      </c>
      <c r="EG12">
        <v>19.100000000000001</v>
      </c>
      <c r="EH12">
        <v>3.46</v>
      </c>
      <c r="EI12">
        <v>8.4499999999999993</v>
      </c>
      <c r="EJ12">
        <v>9.94</v>
      </c>
      <c r="EK12">
        <v>9.2799999999999994</v>
      </c>
      <c r="EL12">
        <v>1.89</v>
      </c>
      <c r="EM12">
        <v>3.85</v>
      </c>
      <c r="EN12">
        <v>10.6</v>
      </c>
      <c r="EO12">
        <v>8.9499999999999993</v>
      </c>
      <c r="EP12">
        <v>1.68</v>
      </c>
      <c r="EQ12">
        <v>1.76</v>
      </c>
      <c r="ER12">
        <v>1.88</v>
      </c>
      <c r="ES12">
        <v>2.92</v>
      </c>
      <c r="ET12">
        <v>2.4300000000000002</v>
      </c>
      <c r="EU12">
        <v>1.71</v>
      </c>
      <c r="EV12">
        <v>2.09</v>
      </c>
      <c r="EW12">
        <v>2.61</v>
      </c>
      <c r="EX12">
        <v>2.3199999999999998</v>
      </c>
      <c r="EY12">
        <v>2.11</v>
      </c>
      <c r="EZ12">
        <v>2.09</v>
      </c>
      <c r="FA12">
        <v>1.78</v>
      </c>
      <c r="FB12">
        <v>15.6</v>
      </c>
      <c r="FC12">
        <v>13.1</v>
      </c>
      <c r="FD12">
        <v>3.96</v>
      </c>
      <c r="FE12">
        <v>11.9</v>
      </c>
      <c r="FF12">
        <v>1.73</v>
      </c>
      <c r="FG12">
        <v>1.98</v>
      </c>
      <c r="FH12">
        <v>1.65</v>
      </c>
      <c r="FI12">
        <v>3.53</v>
      </c>
      <c r="FJ12">
        <v>2.1800000000000002</v>
      </c>
      <c r="FK12">
        <v>1.69</v>
      </c>
      <c r="FL12">
        <v>1.73</v>
      </c>
      <c r="FM12">
        <v>2.84</v>
      </c>
      <c r="FN12">
        <v>14.4</v>
      </c>
      <c r="FO12">
        <v>1.99</v>
      </c>
      <c r="FP12">
        <v>2.0099999999999998</v>
      </c>
      <c r="FQ12">
        <v>1.88</v>
      </c>
      <c r="FR12">
        <v>1.53</v>
      </c>
      <c r="FS12">
        <v>1.53</v>
      </c>
      <c r="FT12">
        <v>1.42</v>
      </c>
      <c r="FU12">
        <v>12.3</v>
      </c>
      <c r="FV12">
        <v>9.27</v>
      </c>
      <c r="FW12">
        <v>8.1199999999999992</v>
      </c>
      <c r="FX12">
        <v>7.36</v>
      </c>
      <c r="FY12">
        <v>11.1</v>
      </c>
      <c r="FZ12">
        <v>12.5</v>
      </c>
      <c r="GA12">
        <v>13.4</v>
      </c>
      <c r="GB12">
        <v>10.3</v>
      </c>
      <c r="GC12">
        <v>13.4</v>
      </c>
      <c r="GD12">
        <v>15.4</v>
      </c>
      <c r="GE12">
        <v>17.600000000000001</v>
      </c>
      <c r="GF12">
        <v>1.54</v>
      </c>
      <c r="GG12">
        <v>1.55</v>
      </c>
      <c r="GH12">
        <v>1.54</v>
      </c>
      <c r="GI12">
        <v>1.54</v>
      </c>
      <c r="GJ12">
        <v>1.53</v>
      </c>
      <c r="GK12">
        <v>1.53</v>
      </c>
      <c r="GL12">
        <v>8.98</v>
      </c>
      <c r="GM12">
        <v>11.9</v>
      </c>
      <c r="GN12">
        <v>13.4</v>
      </c>
      <c r="GO12">
        <v>14.2</v>
      </c>
      <c r="GP12">
        <v>14</v>
      </c>
      <c r="GQ12">
        <v>14</v>
      </c>
      <c r="GR12">
        <v>12.3</v>
      </c>
      <c r="GS12">
        <v>11.9</v>
      </c>
      <c r="GT12">
        <v>20</v>
      </c>
      <c r="GU12">
        <v>1.55</v>
      </c>
      <c r="GV12">
        <v>1.43</v>
      </c>
      <c r="GW12">
        <v>1.45</v>
      </c>
      <c r="GX12">
        <v>24.4</v>
      </c>
      <c r="GY12">
        <v>10.199999999999999</v>
      </c>
      <c r="GZ12">
        <v>15.7</v>
      </c>
      <c r="HA12">
        <v>12.7</v>
      </c>
      <c r="HB12">
        <v>11.7</v>
      </c>
      <c r="HC12">
        <v>8.36</v>
      </c>
      <c r="HD12">
        <v>1.74</v>
      </c>
      <c r="HE12">
        <v>1.66</v>
      </c>
      <c r="HF12">
        <v>1.5</v>
      </c>
      <c r="HG12">
        <v>16.2</v>
      </c>
      <c r="HH12">
        <v>11.1</v>
      </c>
      <c r="HI12">
        <v>6.39</v>
      </c>
      <c r="HJ12">
        <v>1.94</v>
      </c>
      <c r="HK12">
        <v>1.69</v>
      </c>
      <c r="HL12">
        <v>1.66</v>
      </c>
      <c r="HM12">
        <v>1.9</v>
      </c>
      <c r="HN12">
        <v>1.63</v>
      </c>
      <c r="HO12">
        <v>18</v>
      </c>
      <c r="HP12">
        <v>1.68</v>
      </c>
      <c r="HQ12">
        <v>1.64</v>
      </c>
      <c r="HR12">
        <v>3.23</v>
      </c>
      <c r="HS12">
        <v>1.89</v>
      </c>
      <c r="HT12">
        <v>2.11</v>
      </c>
      <c r="HU12">
        <v>5.34</v>
      </c>
      <c r="HV12">
        <v>1.92</v>
      </c>
      <c r="HW12">
        <v>2.08</v>
      </c>
      <c r="HX12">
        <v>3.94</v>
      </c>
      <c r="HY12">
        <v>5.55</v>
      </c>
      <c r="HZ12">
        <v>2.14</v>
      </c>
      <c r="IA12">
        <v>2.29</v>
      </c>
      <c r="IB12">
        <v>4.41</v>
      </c>
      <c r="IC12">
        <v>2.23</v>
      </c>
      <c r="ID12">
        <v>1.58</v>
      </c>
      <c r="IE12">
        <v>4.83</v>
      </c>
      <c r="IF12">
        <v>5.56</v>
      </c>
      <c r="IG12">
        <v>8.9700000000000006</v>
      </c>
      <c r="IH12">
        <v>14.2</v>
      </c>
      <c r="II12">
        <v>11.1</v>
      </c>
      <c r="IJ12">
        <v>2.0499999999999998</v>
      </c>
      <c r="IK12">
        <v>15.5</v>
      </c>
      <c r="IL12">
        <v>1.71</v>
      </c>
      <c r="IM12">
        <v>14.5</v>
      </c>
      <c r="IN12">
        <v>13.4</v>
      </c>
      <c r="IO12">
        <v>13.2</v>
      </c>
      <c r="IP12">
        <v>1.86</v>
      </c>
      <c r="IQ12">
        <v>1.87</v>
      </c>
      <c r="IR12">
        <v>3.5</v>
      </c>
      <c r="IS12">
        <v>2.14</v>
      </c>
      <c r="IT12">
        <v>15.6</v>
      </c>
      <c r="IU12">
        <v>17</v>
      </c>
      <c r="IV12">
        <v>14.7</v>
      </c>
      <c r="IW12">
        <v>2.25</v>
      </c>
      <c r="IX12">
        <v>1.92</v>
      </c>
      <c r="IY12">
        <v>1.9</v>
      </c>
      <c r="IZ12">
        <v>11.8</v>
      </c>
      <c r="JA12">
        <v>12.3</v>
      </c>
      <c r="JB12">
        <v>9.0399999999999991</v>
      </c>
      <c r="JC12">
        <v>6.17</v>
      </c>
      <c r="JD12">
        <v>10.7</v>
      </c>
      <c r="JE12">
        <v>1.9</v>
      </c>
      <c r="JF12">
        <v>2.19</v>
      </c>
      <c r="JG12">
        <v>1.92</v>
      </c>
      <c r="JH12">
        <v>11.3</v>
      </c>
      <c r="JI12">
        <v>10</v>
      </c>
      <c r="JJ12">
        <v>11.6</v>
      </c>
      <c r="JK12">
        <v>1.65</v>
      </c>
      <c r="JL12">
        <v>4.21</v>
      </c>
      <c r="JM12">
        <v>8.7100000000000009</v>
      </c>
      <c r="JN12">
        <v>6.32</v>
      </c>
      <c r="JO12">
        <v>2.35</v>
      </c>
      <c r="JP12">
        <v>2.4900000000000002</v>
      </c>
      <c r="JQ12">
        <v>2.58</v>
      </c>
      <c r="JR12">
        <v>4.75</v>
      </c>
      <c r="JS12">
        <v>9.92</v>
      </c>
      <c r="JT12">
        <v>1.66</v>
      </c>
      <c r="JU12">
        <v>2.4700000000000002</v>
      </c>
      <c r="JV12">
        <v>6.72</v>
      </c>
      <c r="JW12">
        <v>3.19</v>
      </c>
      <c r="JX12">
        <v>2.4500000000000002</v>
      </c>
      <c r="JY12">
        <v>2.5</v>
      </c>
      <c r="JZ12">
        <v>2.2599999999999998</v>
      </c>
      <c r="KA12">
        <v>5.04</v>
      </c>
      <c r="KB12">
        <v>2.52</v>
      </c>
      <c r="KC12">
        <v>5.57</v>
      </c>
      <c r="KD12">
        <v>4.33</v>
      </c>
      <c r="KE12">
        <v>2.58</v>
      </c>
      <c r="KF12">
        <v>3.03</v>
      </c>
      <c r="KG12">
        <v>2.06</v>
      </c>
      <c r="KH12">
        <v>4.6900000000000004</v>
      </c>
      <c r="KI12">
        <v>10.4</v>
      </c>
      <c r="KJ12">
        <v>1.94</v>
      </c>
      <c r="KK12">
        <v>2.0699999999999998</v>
      </c>
      <c r="KL12">
        <v>2.17</v>
      </c>
      <c r="KM12">
        <v>1.94</v>
      </c>
      <c r="KN12">
        <v>1.96</v>
      </c>
      <c r="KO12">
        <v>2.33</v>
      </c>
      <c r="KP12">
        <v>2.37</v>
      </c>
      <c r="KQ12">
        <v>6.07</v>
      </c>
      <c r="KR12">
        <v>5.66</v>
      </c>
      <c r="KS12">
        <v>6.91</v>
      </c>
      <c r="KT12">
        <v>5.68</v>
      </c>
      <c r="KU12">
        <v>9.98</v>
      </c>
      <c r="KV12">
        <v>1.66</v>
      </c>
      <c r="KW12">
        <v>4.08</v>
      </c>
      <c r="KX12">
        <v>5.48</v>
      </c>
      <c r="KY12">
        <v>6.15</v>
      </c>
      <c r="KZ12">
        <v>2.87</v>
      </c>
      <c r="LA12">
        <v>3.68</v>
      </c>
      <c r="LB12">
        <v>4.47</v>
      </c>
      <c r="LC12">
        <v>9.1</v>
      </c>
      <c r="LD12">
        <v>12.6</v>
      </c>
      <c r="LE12">
        <v>6.52</v>
      </c>
      <c r="LF12">
        <v>2.52</v>
      </c>
      <c r="LG12">
        <v>2.44</v>
      </c>
      <c r="LH12">
        <v>6.17</v>
      </c>
      <c r="LI12">
        <v>6.98</v>
      </c>
      <c r="LJ12">
        <v>10.9</v>
      </c>
      <c r="LK12">
        <v>14.5</v>
      </c>
      <c r="LL12">
        <v>5.3</v>
      </c>
      <c r="LM12">
        <v>5.04</v>
      </c>
      <c r="LN12">
        <v>12.8</v>
      </c>
      <c r="LO12">
        <v>7.04</v>
      </c>
      <c r="LP12">
        <v>3.05</v>
      </c>
      <c r="LQ12">
        <v>1.64</v>
      </c>
      <c r="LR12">
        <v>1.89</v>
      </c>
      <c r="LS12">
        <v>2.02</v>
      </c>
      <c r="LT12">
        <v>2.27</v>
      </c>
      <c r="LU12">
        <v>3.06</v>
      </c>
      <c r="LV12">
        <v>2.82</v>
      </c>
      <c r="LW12">
        <v>10.4</v>
      </c>
      <c r="LX12">
        <v>6.2</v>
      </c>
      <c r="LY12">
        <v>14.3</v>
      </c>
      <c r="LZ12">
        <v>10.6</v>
      </c>
      <c r="MA12">
        <v>8.19</v>
      </c>
      <c r="MB12">
        <v>4.8600000000000003</v>
      </c>
      <c r="MC12">
        <v>2.67</v>
      </c>
      <c r="MD12">
        <v>1.81</v>
      </c>
      <c r="ME12">
        <v>11.6</v>
      </c>
      <c r="MF12">
        <v>2.25</v>
      </c>
      <c r="MG12">
        <v>1.8</v>
      </c>
      <c r="MH12">
        <v>2.0499999999999998</v>
      </c>
      <c r="MI12">
        <v>2.04</v>
      </c>
      <c r="MJ12">
        <v>2.44</v>
      </c>
      <c r="MK12">
        <v>2.4700000000000002</v>
      </c>
      <c r="ML12">
        <v>2.35</v>
      </c>
      <c r="MM12">
        <v>2.91</v>
      </c>
      <c r="MN12">
        <v>19.100000000000001</v>
      </c>
      <c r="MO12">
        <v>3.46</v>
      </c>
      <c r="MP12">
        <v>8.4499999999999993</v>
      </c>
      <c r="MQ12">
        <v>9.94</v>
      </c>
      <c r="MR12">
        <v>9.2799999999999994</v>
      </c>
      <c r="MS12">
        <v>1.89</v>
      </c>
      <c r="MT12">
        <v>3.85</v>
      </c>
      <c r="MU12">
        <v>10.6</v>
      </c>
      <c r="MV12">
        <v>8.9499999999999993</v>
      </c>
      <c r="MW12">
        <v>1.68</v>
      </c>
      <c r="MX12">
        <v>1.76</v>
      </c>
      <c r="MY12">
        <v>1.88</v>
      </c>
      <c r="MZ12">
        <v>2.92</v>
      </c>
      <c r="NA12">
        <v>2.4300000000000002</v>
      </c>
      <c r="NB12">
        <v>1.71</v>
      </c>
      <c r="NC12">
        <v>2.09</v>
      </c>
      <c r="ND12">
        <v>2.61</v>
      </c>
      <c r="NE12">
        <v>2.3199999999999998</v>
      </c>
      <c r="NF12">
        <v>2.11</v>
      </c>
      <c r="NG12">
        <v>2.09</v>
      </c>
      <c r="NH12">
        <v>1.78</v>
      </c>
      <c r="NI12">
        <v>15.6</v>
      </c>
      <c r="NJ12">
        <v>13.1</v>
      </c>
      <c r="NK12">
        <v>3.96</v>
      </c>
      <c r="NL12">
        <v>11.9</v>
      </c>
      <c r="NM12">
        <v>1.73</v>
      </c>
      <c r="NN12">
        <v>1.98</v>
      </c>
      <c r="NO12">
        <v>1.65</v>
      </c>
      <c r="NP12">
        <v>3.53</v>
      </c>
      <c r="NQ12">
        <v>2.1800000000000002</v>
      </c>
      <c r="NR12">
        <v>1.69</v>
      </c>
      <c r="NS12">
        <v>1.73</v>
      </c>
      <c r="NT12">
        <v>2.84</v>
      </c>
      <c r="NU12">
        <v>14.4</v>
      </c>
      <c r="NV12">
        <v>1.99</v>
      </c>
      <c r="NW12">
        <v>2.0099999999999998</v>
      </c>
      <c r="NX12">
        <v>1.88</v>
      </c>
      <c r="NY12">
        <v>1.53</v>
      </c>
      <c r="NZ12">
        <v>1.53</v>
      </c>
      <c r="OA12">
        <v>1.42</v>
      </c>
      <c r="OB12">
        <v>12.3</v>
      </c>
      <c r="OC12">
        <v>9.27</v>
      </c>
      <c r="OD12">
        <v>8.1199999999999992</v>
      </c>
      <c r="OE12">
        <v>7.36</v>
      </c>
      <c r="OF12">
        <v>11.1</v>
      </c>
      <c r="OG12">
        <v>12.5</v>
      </c>
      <c r="OH12">
        <v>13.4</v>
      </c>
      <c r="OI12">
        <v>10.3</v>
      </c>
      <c r="OJ12">
        <v>13.4</v>
      </c>
      <c r="OK12">
        <v>15.4</v>
      </c>
      <c r="OL12">
        <v>17.600000000000001</v>
      </c>
      <c r="OM12">
        <v>1.54</v>
      </c>
      <c r="ON12">
        <v>1.55</v>
      </c>
      <c r="OO12">
        <v>1.54</v>
      </c>
      <c r="OP12">
        <v>1.54</v>
      </c>
      <c r="OQ12">
        <v>1.53</v>
      </c>
      <c r="OR12">
        <v>1.53</v>
      </c>
      <c r="OS12">
        <v>8.98</v>
      </c>
      <c r="OT12">
        <v>11.9</v>
      </c>
      <c r="OU12">
        <v>13.4</v>
      </c>
      <c r="OV12">
        <v>14.2</v>
      </c>
      <c r="OW12">
        <v>14</v>
      </c>
      <c r="OX12">
        <v>14</v>
      </c>
      <c r="OY12">
        <v>12.3</v>
      </c>
      <c r="OZ12">
        <v>11.9</v>
      </c>
      <c r="PA12">
        <v>20</v>
      </c>
      <c r="PB12">
        <v>1.55</v>
      </c>
      <c r="PC12">
        <v>1.43</v>
      </c>
      <c r="PD12">
        <v>1.45</v>
      </c>
      <c r="PE12">
        <v>24.4</v>
      </c>
      <c r="PF12">
        <v>10.199999999999999</v>
      </c>
      <c r="PG12">
        <v>15.7</v>
      </c>
      <c r="PH12">
        <v>12.7</v>
      </c>
      <c r="PI12">
        <v>11.7</v>
      </c>
      <c r="PJ12">
        <v>8.36</v>
      </c>
      <c r="PK12">
        <v>1.74</v>
      </c>
      <c r="PL12">
        <v>1.66</v>
      </c>
      <c r="PM12">
        <v>1.5</v>
      </c>
      <c r="PN12">
        <v>16.2</v>
      </c>
      <c r="PO12">
        <v>11.1</v>
      </c>
    </row>
    <row r="13" spans="1:861" x14ac:dyDescent="0.25">
      <c r="A13" s="8">
        <v>10</v>
      </c>
      <c r="B13" s="8">
        <v>5.0599999999999996</v>
      </c>
      <c r="C13" s="8">
        <v>2.1800000000000002</v>
      </c>
      <c r="D13" s="8">
        <v>1.75</v>
      </c>
      <c r="E13" s="8">
        <v>1.82</v>
      </c>
      <c r="F13" s="8">
        <v>2.09</v>
      </c>
      <c r="G13" s="8">
        <v>1.78</v>
      </c>
      <c r="H13" s="8">
        <v>18.399999999999999</v>
      </c>
      <c r="I13" s="8">
        <v>1.83</v>
      </c>
      <c r="J13" s="8">
        <v>1.78</v>
      </c>
      <c r="K13" s="8">
        <v>3.88</v>
      </c>
      <c r="L13" s="8">
        <v>1.85</v>
      </c>
      <c r="M13" s="8">
        <v>1.86</v>
      </c>
      <c r="N13" s="8">
        <v>5.34</v>
      </c>
      <c r="O13" s="8">
        <v>2.08</v>
      </c>
      <c r="P13" s="8">
        <v>2.09</v>
      </c>
      <c r="Q13" s="8">
        <v>3.06</v>
      </c>
      <c r="R13" s="8">
        <v>5.63</v>
      </c>
      <c r="S13">
        <v>2.16</v>
      </c>
      <c r="T13">
        <v>2.2999999999999998</v>
      </c>
      <c r="U13">
        <v>5.0199999999999996</v>
      </c>
      <c r="V13">
        <v>2.27</v>
      </c>
      <c r="W13">
        <v>1.7</v>
      </c>
      <c r="X13">
        <v>4.5999999999999996</v>
      </c>
      <c r="Y13">
        <v>5.55</v>
      </c>
      <c r="Z13">
        <v>10.3</v>
      </c>
      <c r="AA13">
        <v>16.5</v>
      </c>
      <c r="AB13">
        <v>11.7</v>
      </c>
      <c r="AC13">
        <v>2.0499999999999998</v>
      </c>
      <c r="AD13">
        <v>18.100000000000001</v>
      </c>
      <c r="AE13">
        <v>1.83</v>
      </c>
      <c r="AF13">
        <v>16.8</v>
      </c>
      <c r="AG13">
        <v>15.6</v>
      </c>
      <c r="AH13">
        <v>15.9</v>
      </c>
      <c r="AI13">
        <v>2.04</v>
      </c>
      <c r="AJ13">
        <v>2.04</v>
      </c>
      <c r="AK13">
        <v>2.52</v>
      </c>
      <c r="AL13">
        <v>2.41</v>
      </c>
      <c r="AM13">
        <v>17.600000000000001</v>
      </c>
      <c r="AN13">
        <v>19.100000000000001</v>
      </c>
      <c r="AO13">
        <v>16.600000000000001</v>
      </c>
      <c r="AP13">
        <v>2.2200000000000002</v>
      </c>
      <c r="AQ13">
        <v>1.92</v>
      </c>
      <c r="AR13">
        <v>2.08</v>
      </c>
      <c r="AS13">
        <v>15.2</v>
      </c>
      <c r="AT13">
        <v>13.8</v>
      </c>
      <c r="AU13">
        <v>10.3</v>
      </c>
      <c r="AV13">
        <v>7.1</v>
      </c>
      <c r="AW13">
        <v>9.94</v>
      </c>
      <c r="AX13">
        <v>2.08</v>
      </c>
      <c r="AY13">
        <v>2.2000000000000002</v>
      </c>
      <c r="AZ13">
        <v>1.92</v>
      </c>
      <c r="BA13">
        <v>10.1</v>
      </c>
      <c r="BB13">
        <v>11.4</v>
      </c>
      <c r="BC13">
        <v>12.9</v>
      </c>
      <c r="BD13">
        <v>1.82</v>
      </c>
      <c r="BE13">
        <v>4.78</v>
      </c>
      <c r="BF13">
        <v>10.3</v>
      </c>
      <c r="BG13">
        <v>5.67</v>
      </c>
      <c r="BH13">
        <v>2.11</v>
      </c>
      <c r="BI13">
        <v>2.11</v>
      </c>
      <c r="BJ13">
        <v>2.09</v>
      </c>
      <c r="BK13">
        <v>5.21</v>
      </c>
      <c r="BL13">
        <v>11.2</v>
      </c>
      <c r="BM13">
        <v>1.83</v>
      </c>
      <c r="BN13">
        <v>2.48</v>
      </c>
      <c r="BO13">
        <v>6.56</v>
      </c>
      <c r="BP13">
        <v>3.75</v>
      </c>
      <c r="BQ13">
        <v>2.38</v>
      </c>
      <c r="BR13">
        <v>2.27</v>
      </c>
      <c r="BS13">
        <v>2.14</v>
      </c>
      <c r="BT13">
        <v>5.08</v>
      </c>
      <c r="BU13">
        <v>2.17</v>
      </c>
      <c r="BV13">
        <v>5.44</v>
      </c>
      <c r="BW13">
        <v>4.83</v>
      </c>
      <c r="BX13">
        <v>2.4</v>
      </c>
      <c r="BY13">
        <v>2.68</v>
      </c>
      <c r="BZ13">
        <v>2.11</v>
      </c>
      <c r="CA13">
        <v>4.8899999999999997</v>
      </c>
      <c r="CB13">
        <v>10.4</v>
      </c>
      <c r="CC13">
        <v>1.94</v>
      </c>
      <c r="CD13">
        <v>2.19</v>
      </c>
      <c r="CE13">
        <v>2.2400000000000002</v>
      </c>
      <c r="CF13">
        <v>2.13</v>
      </c>
      <c r="CG13">
        <v>1.96</v>
      </c>
      <c r="CH13">
        <v>2.2799999999999998</v>
      </c>
      <c r="CI13">
        <v>2.19</v>
      </c>
      <c r="CJ13">
        <v>5.61</v>
      </c>
      <c r="CK13">
        <v>5.4</v>
      </c>
      <c r="CL13">
        <v>6.34</v>
      </c>
      <c r="CM13">
        <v>5.68</v>
      </c>
      <c r="CN13">
        <v>10.3</v>
      </c>
      <c r="CO13">
        <v>1.79</v>
      </c>
      <c r="CP13">
        <v>4.5199999999999996</v>
      </c>
      <c r="CQ13">
        <v>5.48</v>
      </c>
      <c r="CR13">
        <v>6.48</v>
      </c>
      <c r="CS13">
        <v>2.72</v>
      </c>
      <c r="CT13">
        <v>3.33</v>
      </c>
      <c r="CU13">
        <v>5.0999999999999996</v>
      </c>
      <c r="CV13">
        <v>11</v>
      </c>
      <c r="CW13">
        <v>15.5</v>
      </c>
      <c r="CX13">
        <v>5.94</v>
      </c>
      <c r="CY13">
        <v>2.4300000000000002</v>
      </c>
      <c r="CZ13">
        <v>2.37</v>
      </c>
      <c r="DA13">
        <v>6.56</v>
      </c>
      <c r="DB13">
        <v>7.26</v>
      </c>
      <c r="DC13">
        <v>11.9</v>
      </c>
      <c r="DD13">
        <v>15</v>
      </c>
      <c r="DE13">
        <v>5.0199999999999996</v>
      </c>
      <c r="DF13">
        <v>5.76</v>
      </c>
      <c r="DG13">
        <v>11</v>
      </c>
      <c r="DH13">
        <v>7.02</v>
      </c>
      <c r="DI13">
        <v>2.89</v>
      </c>
      <c r="DJ13">
        <v>1.74</v>
      </c>
      <c r="DK13">
        <v>2.06</v>
      </c>
      <c r="DL13">
        <v>2.27</v>
      </c>
      <c r="DM13">
        <v>2.5099999999999998</v>
      </c>
      <c r="DN13">
        <v>2.76</v>
      </c>
      <c r="DO13">
        <v>2.75</v>
      </c>
      <c r="DP13">
        <v>8.6300000000000008</v>
      </c>
      <c r="DQ13">
        <v>6.41</v>
      </c>
      <c r="DR13">
        <v>14.2</v>
      </c>
      <c r="DS13">
        <v>10.6</v>
      </c>
      <c r="DT13">
        <v>9.19</v>
      </c>
      <c r="DU13">
        <v>5.66</v>
      </c>
      <c r="DV13">
        <v>2.54</v>
      </c>
      <c r="DW13">
        <v>1.99</v>
      </c>
      <c r="DX13">
        <v>12.7</v>
      </c>
      <c r="DY13">
        <v>2.36</v>
      </c>
      <c r="DZ13">
        <v>1.96</v>
      </c>
      <c r="EA13">
        <v>2.2599999999999998</v>
      </c>
      <c r="EB13">
        <v>2.2400000000000002</v>
      </c>
      <c r="EC13">
        <v>2.5099999999999998</v>
      </c>
      <c r="ED13">
        <v>2.64</v>
      </c>
      <c r="EE13">
        <v>2.54</v>
      </c>
      <c r="EF13">
        <v>2.91</v>
      </c>
      <c r="EG13">
        <v>19.3</v>
      </c>
      <c r="EH13">
        <v>3.35</v>
      </c>
      <c r="EI13">
        <v>8.56</v>
      </c>
      <c r="EJ13">
        <v>10.3</v>
      </c>
      <c r="EK13">
        <v>10.6</v>
      </c>
      <c r="EL13">
        <v>1.89</v>
      </c>
      <c r="EM13">
        <v>4.49</v>
      </c>
      <c r="EN13">
        <v>9.2899999999999991</v>
      </c>
      <c r="EO13">
        <v>10.1</v>
      </c>
      <c r="EP13">
        <v>1.84</v>
      </c>
      <c r="EQ13">
        <v>1.94</v>
      </c>
      <c r="ER13">
        <v>2.0699999999999998</v>
      </c>
      <c r="ES13">
        <v>2.85</v>
      </c>
      <c r="ET13">
        <v>2.56</v>
      </c>
      <c r="EU13">
        <v>1.88</v>
      </c>
      <c r="EV13">
        <v>1.95</v>
      </c>
      <c r="EW13">
        <v>2.52</v>
      </c>
      <c r="EX13">
        <v>2.3199999999999998</v>
      </c>
      <c r="EY13">
        <v>2.11</v>
      </c>
      <c r="EZ13">
        <v>2.11</v>
      </c>
      <c r="FA13">
        <v>1.96</v>
      </c>
      <c r="FB13">
        <v>15.6</v>
      </c>
      <c r="FC13">
        <v>15.5</v>
      </c>
      <c r="FD13">
        <v>4.63</v>
      </c>
      <c r="FE13">
        <v>13.9</v>
      </c>
      <c r="FF13">
        <v>1.93</v>
      </c>
      <c r="FG13">
        <v>2.27</v>
      </c>
      <c r="FH13">
        <v>1.85</v>
      </c>
      <c r="FI13">
        <v>3.15</v>
      </c>
      <c r="FJ13">
        <v>2.36</v>
      </c>
      <c r="FK13">
        <v>1.87</v>
      </c>
      <c r="FL13">
        <v>1.9</v>
      </c>
      <c r="FM13">
        <v>2.66</v>
      </c>
      <c r="FN13">
        <v>16.399999999999999</v>
      </c>
      <c r="FO13">
        <v>2.1</v>
      </c>
      <c r="FP13">
        <v>2.08</v>
      </c>
      <c r="FQ13">
        <v>1.88</v>
      </c>
      <c r="FR13">
        <v>1.7</v>
      </c>
      <c r="FS13">
        <v>1.7</v>
      </c>
      <c r="FT13">
        <v>1.64</v>
      </c>
      <c r="FU13">
        <v>14.3</v>
      </c>
      <c r="FV13">
        <v>10.3</v>
      </c>
      <c r="FW13">
        <v>7.59</v>
      </c>
      <c r="FX13">
        <v>8.51</v>
      </c>
      <c r="FY13">
        <v>12.4</v>
      </c>
      <c r="FZ13">
        <v>13.4</v>
      </c>
      <c r="GA13">
        <v>16.3</v>
      </c>
      <c r="GB13">
        <v>11.8</v>
      </c>
      <c r="GC13">
        <v>15.8</v>
      </c>
      <c r="GD13">
        <v>17</v>
      </c>
      <c r="GE13">
        <v>18</v>
      </c>
      <c r="GF13">
        <v>1.71</v>
      </c>
      <c r="GG13">
        <v>1.72</v>
      </c>
      <c r="GH13">
        <v>1.71</v>
      </c>
      <c r="GI13">
        <v>1.71</v>
      </c>
      <c r="GJ13">
        <v>1.7</v>
      </c>
      <c r="GK13">
        <v>1.7</v>
      </c>
      <c r="GL13">
        <v>10</v>
      </c>
      <c r="GM13">
        <v>13.7</v>
      </c>
      <c r="GN13">
        <v>14.9</v>
      </c>
      <c r="GO13">
        <v>15.4</v>
      </c>
      <c r="GP13">
        <v>15.2</v>
      </c>
      <c r="GQ13">
        <v>14.8</v>
      </c>
      <c r="GR13">
        <v>14.4</v>
      </c>
      <c r="GS13">
        <v>13.7</v>
      </c>
      <c r="GT13">
        <v>20.399999999999999</v>
      </c>
      <c r="GU13">
        <v>1.72</v>
      </c>
      <c r="GV13">
        <v>1.65</v>
      </c>
      <c r="GW13">
        <v>1.67</v>
      </c>
      <c r="GX13">
        <v>19.899999999999999</v>
      </c>
      <c r="GY13">
        <v>10.6</v>
      </c>
      <c r="GZ13">
        <v>15.7</v>
      </c>
      <c r="HA13">
        <v>14.5</v>
      </c>
      <c r="HB13">
        <v>15</v>
      </c>
      <c r="HC13">
        <v>10.1</v>
      </c>
      <c r="HD13">
        <v>1.85</v>
      </c>
      <c r="HE13">
        <v>1.75</v>
      </c>
      <c r="HF13">
        <v>1.71</v>
      </c>
      <c r="HG13">
        <v>17.600000000000001</v>
      </c>
      <c r="HH13">
        <v>13.2</v>
      </c>
      <c r="HI13">
        <v>5.0599999999999996</v>
      </c>
      <c r="HJ13">
        <v>2.1800000000000002</v>
      </c>
      <c r="HK13">
        <v>1.75</v>
      </c>
      <c r="HL13">
        <v>1.82</v>
      </c>
      <c r="HM13">
        <v>2.09</v>
      </c>
      <c r="HN13">
        <v>1.78</v>
      </c>
      <c r="HO13">
        <v>18.399999999999999</v>
      </c>
      <c r="HP13">
        <v>1.83</v>
      </c>
      <c r="HQ13">
        <v>1.78</v>
      </c>
      <c r="HR13">
        <v>3.88</v>
      </c>
      <c r="HS13">
        <v>1.85</v>
      </c>
      <c r="HT13">
        <v>1.86</v>
      </c>
      <c r="HU13">
        <v>5.34</v>
      </c>
      <c r="HV13">
        <v>2.08</v>
      </c>
      <c r="HW13">
        <v>2.09</v>
      </c>
      <c r="HX13">
        <v>3.06</v>
      </c>
      <c r="HY13">
        <v>5.63</v>
      </c>
      <c r="HZ13">
        <v>2.16</v>
      </c>
      <c r="IA13">
        <v>2.2999999999999998</v>
      </c>
      <c r="IB13">
        <v>5.0199999999999996</v>
      </c>
      <c r="IC13">
        <v>2.27</v>
      </c>
      <c r="ID13">
        <v>1.7</v>
      </c>
      <c r="IE13">
        <v>4.5999999999999996</v>
      </c>
      <c r="IF13">
        <v>5.55</v>
      </c>
      <c r="IG13">
        <v>10.3</v>
      </c>
      <c r="IH13">
        <v>16.5</v>
      </c>
      <c r="II13">
        <v>11.7</v>
      </c>
      <c r="IJ13">
        <v>2.0499999999999998</v>
      </c>
      <c r="IK13">
        <v>18.100000000000001</v>
      </c>
      <c r="IL13">
        <v>1.83</v>
      </c>
      <c r="IM13">
        <v>16.8</v>
      </c>
      <c r="IN13">
        <v>15.6</v>
      </c>
      <c r="IO13">
        <v>15.9</v>
      </c>
      <c r="IP13">
        <v>2.04</v>
      </c>
      <c r="IQ13">
        <v>2.04</v>
      </c>
      <c r="IR13">
        <v>2.52</v>
      </c>
      <c r="IS13">
        <v>2.41</v>
      </c>
      <c r="IT13">
        <v>17.600000000000001</v>
      </c>
      <c r="IU13">
        <v>19.100000000000001</v>
      </c>
      <c r="IV13">
        <v>16.600000000000001</v>
      </c>
      <c r="IW13">
        <v>2.2200000000000002</v>
      </c>
      <c r="IX13">
        <v>1.92</v>
      </c>
      <c r="IY13">
        <v>2.08</v>
      </c>
      <c r="IZ13">
        <v>15.2</v>
      </c>
      <c r="JA13">
        <v>13.8</v>
      </c>
      <c r="JB13">
        <v>10.3</v>
      </c>
      <c r="JC13">
        <v>7.1</v>
      </c>
      <c r="JD13">
        <v>9.94</v>
      </c>
      <c r="JE13">
        <v>2.08</v>
      </c>
      <c r="JF13">
        <v>2.2000000000000002</v>
      </c>
      <c r="JG13">
        <v>1.92</v>
      </c>
      <c r="JH13">
        <v>10.1</v>
      </c>
      <c r="JI13">
        <v>11.4</v>
      </c>
      <c r="JJ13">
        <v>12.9</v>
      </c>
      <c r="JK13">
        <v>1.82</v>
      </c>
      <c r="JL13">
        <v>4.78</v>
      </c>
      <c r="JM13">
        <v>10.3</v>
      </c>
      <c r="JN13">
        <v>5.67</v>
      </c>
      <c r="JO13">
        <v>2.11</v>
      </c>
      <c r="JP13">
        <v>2.11</v>
      </c>
      <c r="JQ13">
        <v>2.09</v>
      </c>
      <c r="JR13">
        <v>5.21</v>
      </c>
      <c r="JS13">
        <v>11.2</v>
      </c>
      <c r="JT13">
        <v>1.83</v>
      </c>
      <c r="JU13">
        <v>2.48</v>
      </c>
      <c r="JV13">
        <v>6.56</v>
      </c>
      <c r="JW13">
        <v>3.75</v>
      </c>
      <c r="JX13">
        <v>2.38</v>
      </c>
      <c r="JY13">
        <v>2.27</v>
      </c>
      <c r="JZ13">
        <v>2.14</v>
      </c>
      <c r="KA13">
        <v>5.08</v>
      </c>
      <c r="KB13">
        <v>2.17</v>
      </c>
      <c r="KC13">
        <v>5.44</v>
      </c>
      <c r="KD13">
        <v>4.83</v>
      </c>
      <c r="KE13">
        <v>2.4</v>
      </c>
      <c r="KF13">
        <v>2.68</v>
      </c>
      <c r="KG13">
        <v>2.11</v>
      </c>
      <c r="KH13">
        <v>4.8899999999999997</v>
      </c>
      <c r="KI13">
        <v>10.4</v>
      </c>
      <c r="KJ13">
        <v>1.94</v>
      </c>
      <c r="KK13">
        <v>2.19</v>
      </c>
      <c r="KL13">
        <v>2.2400000000000002</v>
      </c>
      <c r="KM13">
        <v>2.13</v>
      </c>
      <c r="KN13">
        <v>1.96</v>
      </c>
      <c r="KO13">
        <v>2.2799999999999998</v>
      </c>
      <c r="KP13">
        <v>2.19</v>
      </c>
      <c r="KQ13">
        <v>5.61</v>
      </c>
      <c r="KR13">
        <v>5.4</v>
      </c>
      <c r="KS13">
        <v>6.34</v>
      </c>
      <c r="KT13">
        <v>5.68</v>
      </c>
      <c r="KU13">
        <v>10.3</v>
      </c>
      <c r="KV13">
        <v>1.79</v>
      </c>
      <c r="KW13">
        <v>4.5199999999999996</v>
      </c>
      <c r="KX13">
        <v>5.48</v>
      </c>
      <c r="KY13">
        <v>6.48</v>
      </c>
      <c r="KZ13">
        <v>2.72</v>
      </c>
      <c r="LA13">
        <v>3.33</v>
      </c>
      <c r="LB13">
        <v>5.0999999999999996</v>
      </c>
      <c r="LC13">
        <v>11</v>
      </c>
      <c r="LD13">
        <v>15.5</v>
      </c>
      <c r="LE13">
        <v>5.94</v>
      </c>
      <c r="LF13">
        <v>2.4300000000000002</v>
      </c>
      <c r="LG13">
        <v>2.37</v>
      </c>
      <c r="LH13">
        <v>6.56</v>
      </c>
      <c r="LI13">
        <v>7.26</v>
      </c>
      <c r="LJ13">
        <v>11.9</v>
      </c>
      <c r="LK13">
        <v>15</v>
      </c>
      <c r="LL13">
        <v>5.0199999999999996</v>
      </c>
      <c r="LM13">
        <v>5.76</v>
      </c>
      <c r="LN13">
        <v>11</v>
      </c>
      <c r="LO13">
        <v>7.02</v>
      </c>
      <c r="LP13">
        <v>2.89</v>
      </c>
      <c r="LQ13">
        <v>1.74</v>
      </c>
      <c r="LR13">
        <v>2.06</v>
      </c>
      <c r="LS13">
        <v>2.27</v>
      </c>
      <c r="LT13">
        <v>2.5099999999999998</v>
      </c>
      <c r="LU13">
        <v>2.76</v>
      </c>
      <c r="LV13">
        <v>2.75</v>
      </c>
      <c r="LW13">
        <v>8.6300000000000008</v>
      </c>
      <c r="LX13">
        <v>6.41</v>
      </c>
      <c r="LY13">
        <v>14.2</v>
      </c>
      <c r="LZ13">
        <v>10.6</v>
      </c>
      <c r="MA13">
        <v>9.19</v>
      </c>
      <c r="MB13">
        <v>5.66</v>
      </c>
      <c r="MC13">
        <v>2.54</v>
      </c>
      <c r="MD13">
        <v>1.99</v>
      </c>
      <c r="ME13">
        <v>12.7</v>
      </c>
      <c r="MF13">
        <v>2.36</v>
      </c>
      <c r="MG13">
        <v>1.96</v>
      </c>
      <c r="MH13">
        <v>2.2599999999999998</v>
      </c>
      <c r="MI13">
        <v>2.2400000000000002</v>
      </c>
      <c r="MJ13">
        <v>2.5099999999999998</v>
      </c>
      <c r="MK13">
        <v>2.64</v>
      </c>
      <c r="ML13">
        <v>2.54</v>
      </c>
      <c r="MM13">
        <v>2.91</v>
      </c>
      <c r="MN13">
        <v>19.3</v>
      </c>
      <c r="MO13">
        <v>3.35</v>
      </c>
      <c r="MP13">
        <v>8.56</v>
      </c>
      <c r="MQ13">
        <v>10.3</v>
      </c>
      <c r="MR13">
        <v>10.6</v>
      </c>
      <c r="MS13">
        <v>1.89</v>
      </c>
      <c r="MT13">
        <v>4.49</v>
      </c>
      <c r="MU13">
        <v>9.2899999999999991</v>
      </c>
      <c r="MV13">
        <v>10.1</v>
      </c>
      <c r="MW13">
        <v>1.84</v>
      </c>
      <c r="MX13">
        <v>1.94</v>
      </c>
      <c r="MY13">
        <v>2.0699999999999998</v>
      </c>
      <c r="MZ13">
        <v>2.85</v>
      </c>
      <c r="NA13">
        <v>2.56</v>
      </c>
      <c r="NB13">
        <v>1.88</v>
      </c>
      <c r="NC13">
        <v>1.95</v>
      </c>
      <c r="ND13">
        <v>2.52</v>
      </c>
      <c r="NE13">
        <v>2.3199999999999998</v>
      </c>
      <c r="NF13">
        <v>2.11</v>
      </c>
      <c r="NG13">
        <v>2.11</v>
      </c>
      <c r="NH13">
        <v>1.96</v>
      </c>
      <c r="NI13">
        <v>15.6</v>
      </c>
      <c r="NJ13">
        <v>15.5</v>
      </c>
      <c r="NK13">
        <v>4.63</v>
      </c>
      <c r="NL13">
        <v>13.9</v>
      </c>
      <c r="NM13">
        <v>1.93</v>
      </c>
      <c r="NN13">
        <v>2.27</v>
      </c>
      <c r="NO13">
        <v>1.85</v>
      </c>
      <c r="NP13">
        <v>3.15</v>
      </c>
      <c r="NQ13">
        <v>2.36</v>
      </c>
      <c r="NR13">
        <v>1.87</v>
      </c>
      <c r="NS13">
        <v>1.9</v>
      </c>
      <c r="NT13">
        <v>2.66</v>
      </c>
      <c r="NU13">
        <v>16.399999999999999</v>
      </c>
      <c r="NV13">
        <v>2.1</v>
      </c>
      <c r="NW13">
        <v>2.08</v>
      </c>
      <c r="NX13">
        <v>1.88</v>
      </c>
      <c r="NY13">
        <v>1.7</v>
      </c>
      <c r="NZ13">
        <v>1.7</v>
      </c>
      <c r="OA13">
        <v>1.64</v>
      </c>
      <c r="OB13">
        <v>14.3</v>
      </c>
      <c r="OC13">
        <v>10.3</v>
      </c>
      <c r="OD13">
        <v>7.59</v>
      </c>
      <c r="OE13">
        <v>8.51</v>
      </c>
      <c r="OF13">
        <v>12.4</v>
      </c>
      <c r="OG13">
        <v>13.4</v>
      </c>
      <c r="OH13">
        <v>16.3</v>
      </c>
      <c r="OI13">
        <v>11.8</v>
      </c>
      <c r="OJ13">
        <v>15.8</v>
      </c>
      <c r="OK13">
        <v>17</v>
      </c>
      <c r="OL13">
        <v>18</v>
      </c>
      <c r="OM13">
        <v>1.71</v>
      </c>
      <c r="ON13">
        <v>1.72</v>
      </c>
      <c r="OO13">
        <v>1.71</v>
      </c>
      <c r="OP13">
        <v>1.71</v>
      </c>
      <c r="OQ13">
        <v>1.7</v>
      </c>
      <c r="OR13">
        <v>1.7</v>
      </c>
      <c r="OS13">
        <v>10</v>
      </c>
      <c r="OT13">
        <v>13.7</v>
      </c>
      <c r="OU13">
        <v>14.9</v>
      </c>
      <c r="OV13">
        <v>15.4</v>
      </c>
      <c r="OW13">
        <v>15.2</v>
      </c>
      <c r="OX13">
        <v>14.8</v>
      </c>
      <c r="OY13">
        <v>14.4</v>
      </c>
      <c r="OZ13">
        <v>13.7</v>
      </c>
      <c r="PA13">
        <v>20.399999999999999</v>
      </c>
      <c r="PB13">
        <v>1.72</v>
      </c>
      <c r="PC13">
        <v>1.65</v>
      </c>
      <c r="PD13">
        <v>1.67</v>
      </c>
      <c r="PE13">
        <v>19.899999999999999</v>
      </c>
      <c r="PF13">
        <v>10.6</v>
      </c>
      <c r="PG13">
        <v>15.7</v>
      </c>
      <c r="PH13">
        <v>14.5</v>
      </c>
      <c r="PI13">
        <v>15</v>
      </c>
      <c r="PJ13">
        <v>10.1</v>
      </c>
      <c r="PK13">
        <v>1.85</v>
      </c>
      <c r="PL13">
        <v>1.75</v>
      </c>
      <c r="PM13">
        <v>1.71</v>
      </c>
      <c r="PN13">
        <v>17.600000000000001</v>
      </c>
      <c r="PO13">
        <v>13.2</v>
      </c>
    </row>
    <row r="14" spans="1:861" s="62" customFormat="1" x14ac:dyDescent="0.25">
      <c r="A14" s="8">
        <v>11</v>
      </c>
      <c r="B14" s="8">
        <v>6.39</v>
      </c>
      <c r="C14" s="8">
        <v>1.94</v>
      </c>
      <c r="D14" s="8">
        <v>1.69</v>
      </c>
      <c r="E14" s="8">
        <v>1.66</v>
      </c>
      <c r="F14" s="8">
        <v>1.9</v>
      </c>
      <c r="G14" s="8">
        <v>1.63</v>
      </c>
      <c r="H14" s="8">
        <v>18</v>
      </c>
      <c r="I14" s="8">
        <v>1.68</v>
      </c>
      <c r="J14" s="8">
        <v>1.64</v>
      </c>
      <c r="K14" s="8">
        <v>3.23</v>
      </c>
      <c r="L14" s="8">
        <v>1.89</v>
      </c>
      <c r="M14" s="8">
        <v>2.11</v>
      </c>
      <c r="N14" s="8">
        <v>5.34</v>
      </c>
      <c r="O14" s="8">
        <v>1.92</v>
      </c>
      <c r="P14" s="8">
        <v>2.08</v>
      </c>
      <c r="Q14" s="8">
        <v>3.94</v>
      </c>
      <c r="R14" s="8">
        <v>5.55</v>
      </c>
      <c r="S14">
        <v>2.14</v>
      </c>
      <c r="T14">
        <v>2.29</v>
      </c>
      <c r="U14">
        <v>4.41</v>
      </c>
      <c r="V14">
        <v>2.23</v>
      </c>
      <c r="W14">
        <v>1.58</v>
      </c>
      <c r="X14">
        <v>4.83</v>
      </c>
      <c r="Y14">
        <v>5.56</v>
      </c>
      <c r="Z14">
        <v>8.9700000000000006</v>
      </c>
      <c r="AA14">
        <v>14.2</v>
      </c>
      <c r="AB14">
        <v>11.1</v>
      </c>
      <c r="AC14">
        <v>2.0499999999999998</v>
      </c>
      <c r="AD14">
        <v>15.5</v>
      </c>
      <c r="AE14">
        <v>1.71</v>
      </c>
      <c r="AF14">
        <v>14.5</v>
      </c>
      <c r="AG14">
        <v>13.4</v>
      </c>
      <c r="AH14">
        <v>13.2</v>
      </c>
      <c r="AI14">
        <v>1.86</v>
      </c>
      <c r="AJ14">
        <v>1.87</v>
      </c>
      <c r="AK14">
        <v>3.5</v>
      </c>
      <c r="AL14">
        <v>2.14</v>
      </c>
      <c r="AM14">
        <v>15.6</v>
      </c>
      <c r="AN14">
        <v>17</v>
      </c>
      <c r="AO14">
        <v>14.7</v>
      </c>
      <c r="AP14">
        <v>2.25</v>
      </c>
      <c r="AQ14">
        <v>1.92</v>
      </c>
      <c r="AR14">
        <v>1.9</v>
      </c>
      <c r="AS14">
        <v>11.8</v>
      </c>
      <c r="AT14">
        <v>12.3</v>
      </c>
      <c r="AU14">
        <v>9.0399999999999991</v>
      </c>
      <c r="AV14">
        <v>6.17</v>
      </c>
      <c r="AW14">
        <v>10.7</v>
      </c>
      <c r="AX14">
        <v>1.9</v>
      </c>
      <c r="AY14">
        <v>2.19</v>
      </c>
      <c r="AZ14">
        <v>1.92</v>
      </c>
      <c r="BA14">
        <v>11.3</v>
      </c>
      <c r="BB14">
        <v>10</v>
      </c>
      <c r="BC14">
        <v>11.6</v>
      </c>
      <c r="BD14">
        <v>1.65</v>
      </c>
      <c r="BE14">
        <v>4.21</v>
      </c>
      <c r="BF14">
        <v>8.7100000000000009</v>
      </c>
      <c r="BG14">
        <v>6.32</v>
      </c>
      <c r="BH14">
        <v>2.35</v>
      </c>
      <c r="BI14">
        <v>2.4900000000000002</v>
      </c>
      <c r="BJ14">
        <v>2.58</v>
      </c>
      <c r="BK14">
        <v>4.75</v>
      </c>
      <c r="BL14">
        <v>9.92</v>
      </c>
      <c r="BM14">
        <v>1.66</v>
      </c>
      <c r="BN14">
        <v>2.4700000000000002</v>
      </c>
      <c r="BO14">
        <v>6.72</v>
      </c>
      <c r="BP14">
        <v>3.19</v>
      </c>
      <c r="BQ14">
        <v>2.4500000000000002</v>
      </c>
      <c r="BR14">
        <v>2.5</v>
      </c>
      <c r="BS14">
        <v>2.2599999999999998</v>
      </c>
      <c r="BT14">
        <v>5.04</v>
      </c>
      <c r="BU14">
        <v>2.52</v>
      </c>
      <c r="BV14">
        <v>5.57</v>
      </c>
      <c r="BW14">
        <v>4.33</v>
      </c>
      <c r="BX14">
        <v>2.58</v>
      </c>
      <c r="BY14">
        <v>3.03</v>
      </c>
      <c r="BZ14">
        <v>2.06</v>
      </c>
      <c r="CA14">
        <v>4.6900000000000004</v>
      </c>
      <c r="CB14">
        <v>10.4</v>
      </c>
      <c r="CC14">
        <v>1.94</v>
      </c>
      <c r="CD14">
        <v>2.0699999999999998</v>
      </c>
      <c r="CE14">
        <v>2.17</v>
      </c>
      <c r="CF14">
        <v>1.94</v>
      </c>
      <c r="CG14">
        <v>1.96</v>
      </c>
      <c r="CH14">
        <v>2.33</v>
      </c>
      <c r="CI14">
        <v>2.37</v>
      </c>
      <c r="CJ14">
        <v>6.07</v>
      </c>
      <c r="CK14">
        <v>5.66</v>
      </c>
      <c r="CL14">
        <v>6.91</v>
      </c>
      <c r="CM14">
        <v>5.68</v>
      </c>
      <c r="CN14">
        <v>9.98</v>
      </c>
      <c r="CO14">
        <v>1.66</v>
      </c>
      <c r="CP14">
        <v>4.08</v>
      </c>
      <c r="CQ14">
        <v>5.48</v>
      </c>
      <c r="CR14">
        <v>6.15</v>
      </c>
      <c r="CS14">
        <v>2.87</v>
      </c>
      <c r="CT14">
        <v>3.68</v>
      </c>
      <c r="CU14">
        <v>4.47</v>
      </c>
      <c r="CV14">
        <v>9.1</v>
      </c>
      <c r="CW14">
        <v>12.6</v>
      </c>
      <c r="CX14">
        <v>6.52</v>
      </c>
      <c r="CY14">
        <v>2.52</v>
      </c>
      <c r="CZ14">
        <v>2.44</v>
      </c>
      <c r="DA14">
        <v>6.17</v>
      </c>
      <c r="DB14">
        <v>6.98</v>
      </c>
      <c r="DC14">
        <v>10.9</v>
      </c>
      <c r="DD14">
        <v>14.5</v>
      </c>
      <c r="DE14">
        <v>5.3</v>
      </c>
      <c r="DF14">
        <v>5.04</v>
      </c>
      <c r="DG14">
        <v>12.8</v>
      </c>
      <c r="DH14">
        <v>7.04</v>
      </c>
      <c r="DI14">
        <v>3.05</v>
      </c>
      <c r="DJ14">
        <v>1.64</v>
      </c>
      <c r="DK14">
        <v>1.89</v>
      </c>
      <c r="DL14">
        <v>2.02</v>
      </c>
      <c r="DM14">
        <v>2.27</v>
      </c>
      <c r="DN14">
        <v>3.06</v>
      </c>
      <c r="DO14">
        <v>2.82</v>
      </c>
      <c r="DP14">
        <v>10.4</v>
      </c>
      <c r="DQ14">
        <v>6.2</v>
      </c>
      <c r="DR14">
        <v>14.3</v>
      </c>
      <c r="DS14">
        <v>10.6</v>
      </c>
      <c r="DT14">
        <v>8.19</v>
      </c>
      <c r="DU14">
        <v>4.8600000000000003</v>
      </c>
      <c r="DV14">
        <v>2.67</v>
      </c>
      <c r="DW14">
        <v>1.81</v>
      </c>
      <c r="DX14">
        <v>11.6</v>
      </c>
      <c r="DY14">
        <v>2.25</v>
      </c>
      <c r="DZ14">
        <v>1.8</v>
      </c>
      <c r="EA14">
        <v>2.0499999999999998</v>
      </c>
      <c r="EB14">
        <v>2.04</v>
      </c>
      <c r="EC14">
        <v>2.44</v>
      </c>
      <c r="ED14">
        <v>2.4700000000000002</v>
      </c>
      <c r="EE14">
        <v>2.35</v>
      </c>
      <c r="EF14">
        <v>2.91</v>
      </c>
      <c r="EG14">
        <v>19.100000000000001</v>
      </c>
      <c r="EH14">
        <v>3.46</v>
      </c>
      <c r="EI14">
        <v>8.4499999999999993</v>
      </c>
      <c r="EJ14">
        <v>9.94</v>
      </c>
      <c r="EK14">
        <v>9.2799999999999994</v>
      </c>
      <c r="EL14">
        <v>1.89</v>
      </c>
      <c r="EM14">
        <v>3.85</v>
      </c>
      <c r="EN14">
        <v>10.6</v>
      </c>
      <c r="EO14">
        <v>8.9499999999999993</v>
      </c>
      <c r="EP14">
        <v>1.68</v>
      </c>
      <c r="EQ14">
        <v>1.76</v>
      </c>
      <c r="ER14">
        <v>1.88</v>
      </c>
      <c r="ES14">
        <v>2.92</v>
      </c>
      <c r="ET14">
        <v>2.4300000000000002</v>
      </c>
      <c r="EU14">
        <v>1.71</v>
      </c>
      <c r="EV14">
        <v>2.09</v>
      </c>
      <c r="EW14">
        <v>2.61</v>
      </c>
      <c r="EX14">
        <v>2.3199999999999998</v>
      </c>
      <c r="EY14">
        <v>2.11</v>
      </c>
      <c r="EZ14">
        <v>2.09</v>
      </c>
      <c r="FA14">
        <v>1.78</v>
      </c>
      <c r="FB14">
        <v>15.6</v>
      </c>
      <c r="FC14">
        <v>13.1</v>
      </c>
      <c r="FD14">
        <v>3.96</v>
      </c>
      <c r="FE14">
        <v>11.9</v>
      </c>
      <c r="FF14">
        <v>1.73</v>
      </c>
      <c r="FG14">
        <v>1.98</v>
      </c>
      <c r="FH14">
        <v>1.65</v>
      </c>
      <c r="FI14">
        <v>3.53</v>
      </c>
      <c r="FJ14">
        <v>2.1800000000000002</v>
      </c>
      <c r="FK14">
        <v>1.69</v>
      </c>
      <c r="FL14">
        <v>1.73</v>
      </c>
      <c r="FM14">
        <v>2.84</v>
      </c>
      <c r="FN14">
        <v>14.4</v>
      </c>
      <c r="FO14">
        <v>1.99</v>
      </c>
      <c r="FP14">
        <v>2.0099999999999998</v>
      </c>
      <c r="FQ14">
        <v>1.88</v>
      </c>
      <c r="FR14">
        <v>1.53</v>
      </c>
      <c r="FS14">
        <v>1.53</v>
      </c>
      <c r="FT14">
        <v>1.42</v>
      </c>
      <c r="FU14">
        <v>12.3</v>
      </c>
      <c r="FV14">
        <v>9.27</v>
      </c>
      <c r="FW14">
        <v>8.1199999999999992</v>
      </c>
      <c r="FX14">
        <v>7.36</v>
      </c>
      <c r="FY14">
        <v>11.1</v>
      </c>
      <c r="FZ14">
        <v>12.5</v>
      </c>
      <c r="GA14">
        <v>13.4</v>
      </c>
      <c r="GB14">
        <v>10.3</v>
      </c>
      <c r="GC14">
        <v>13.4</v>
      </c>
      <c r="GD14">
        <v>15.4</v>
      </c>
      <c r="GE14">
        <v>17.600000000000001</v>
      </c>
      <c r="GF14">
        <v>1.54</v>
      </c>
      <c r="GG14">
        <v>1.55</v>
      </c>
      <c r="GH14">
        <v>1.54</v>
      </c>
      <c r="GI14">
        <v>1.54</v>
      </c>
      <c r="GJ14">
        <v>1.53</v>
      </c>
      <c r="GK14">
        <v>1.53</v>
      </c>
      <c r="GL14">
        <v>8.98</v>
      </c>
      <c r="GM14">
        <v>11.9</v>
      </c>
      <c r="GN14">
        <v>13.4</v>
      </c>
      <c r="GO14">
        <v>14.2</v>
      </c>
      <c r="GP14">
        <v>14</v>
      </c>
      <c r="GQ14">
        <v>14</v>
      </c>
      <c r="GR14">
        <v>12.3</v>
      </c>
      <c r="GS14">
        <v>11.9</v>
      </c>
      <c r="GT14">
        <v>20</v>
      </c>
      <c r="GU14">
        <v>1.55</v>
      </c>
      <c r="GV14">
        <v>1.43</v>
      </c>
      <c r="GW14">
        <v>1.45</v>
      </c>
      <c r="GX14">
        <v>24.4</v>
      </c>
      <c r="GY14">
        <v>10.199999999999999</v>
      </c>
      <c r="GZ14">
        <v>15.7</v>
      </c>
      <c r="HA14">
        <v>12.7</v>
      </c>
      <c r="HB14">
        <v>11.7</v>
      </c>
      <c r="HC14">
        <v>8.36</v>
      </c>
      <c r="HD14">
        <v>1.74</v>
      </c>
      <c r="HE14">
        <v>1.66</v>
      </c>
      <c r="HF14">
        <v>1.5</v>
      </c>
      <c r="HG14">
        <v>16.2</v>
      </c>
      <c r="HH14">
        <v>11.1</v>
      </c>
      <c r="HI14">
        <v>6.39</v>
      </c>
      <c r="HJ14">
        <v>1.94</v>
      </c>
      <c r="HK14">
        <v>1.69</v>
      </c>
      <c r="HL14">
        <v>1.66</v>
      </c>
      <c r="HM14">
        <v>1.9</v>
      </c>
      <c r="HN14">
        <v>1.63</v>
      </c>
      <c r="HO14">
        <v>18</v>
      </c>
      <c r="HP14">
        <v>1.68</v>
      </c>
      <c r="HQ14">
        <v>1.64</v>
      </c>
      <c r="HR14">
        <v>3.23</v>
      </c>
      <c r="HS14">
        <v>1.89</v>
      </c>
      <c r="HT14">
        <v>2.11</v>
      </c>
      <c r="HU14">
        <v>5.34</v>
      </c>
      <c r="HV14">
        <v>1.92</v>
      </c>
      <c r="HW14">
        <v>2.08</v>
      </c>
      <c r="HX14">
        <v>3.94</v>
      </c>
      <c r="HY14">
        <v>5.55</v>
      </c>
      <c r="HZ14">
        <v>2.14</v>
      </c>
      <c r="IA14">
        <v>2.29</v>
      </c>
      <c r="IB14">
        <v>4.41</v>
      </c>
      <c r="IC14">
        <v>2.23</v>
      </c>
      <c r="ID14">
        <v>1.58</v>
      </c>
      <c r="IE14">
        <v>4.83</v>
      </c>
      <c r="IF14">
        <v>5.56</v>
      </c>
      <c r="IG14">
        <v>8.9700000000000006</v>
      </c>
      <c r="IH14">
        <v>14.2</v>
      </c>
      <c r="II14">
        <v>11.1</v>
      </c>
      <c r="IJ14">
        <v>2.0499999999999998</v>
      </c>
      <c r="IK14">
        <v>15.5</v>
      </c>
      <c r="IL14">
        <v>1.71</v>
      </c>
      <c r="IM14">
        <v>14.5</v>
      </c>
      <c r="IN14">
        <v>13.4</v>
      </c>
      <c r="IO14">
        <v>13.2</v>
      </c>
      <c r="IP14">
        <v>1.86</v>
      </c>
      <c r="IQ14">
        <v>1.87</v>
      </c>
      <c r="IR14">
        <v>3.5</v>
      </c>
      <c r="IS14">
        <v>2.14</v>
      </c>
      <c r="IT14">
        <v>15.6</v>
      </c>
      <c r="IU14">
        <v>17</v>
      </c>
      <c r="IV14">
        <v>14.7</v>
      </c>
      <c r="IW14">
        <v>2.25</v>
      </c>
      <c r="IX14">
        <v>1.92</v>
      </c>
      <c r="IY14">
        <v>1.9</v>
      </c>
      <c r="IZ14">
        <v>11.8</v>
      </c>
      <c r="JA14">
        <v>12.3</v>
      </c>
      <c r="JB14">
        <v>9.0399999999999991</v>
      </c>
      <c r="JC14">
        <v>6.17</v>
      </c>
      <c r="JD14">
        <v>10.7</v>
      </c>
      <c r="JE14">
        <v>1.9</v>
      </c>
      <c r="JF14">
        <v>2.19</v>
      </c>
      <c r="JG14">
        <v>1.92</v>
      </c>
      <c r="JH14">
        <v>11.3</v>
      </c>
      <c r="JI14">
        <v>10</v>
      </c>
      <c r="JJ14">
        <v>11.6</v>
      </c>
      <c r="JK14">
        <v>1.65</v>
      </c>
      <c r="JL14">
        <v>4.21</v>
      </c>
      <c r="JM14">
        <v>8.7100000000000009</v>
      </c>
      <c r="JN14">
        <v>6.32</v>
      </c>
      <c r="JO14">
        <v>2.35</v>
      </c>
      <c r="JP14">
        <v>2.4900000000000002</v>
      </c>
      <c r="JQ14">
        <v>2.58</v>
      </c>
      <c r="JR14">
        <v>4.75</v>
      </c>
      <c r="JS14">
        <v>9.92</v>
      </c>
      <c r="JT14">
        <v>1.66</v>
      </c>
      <c r="JU14">
        <v>2.4700000000000002</v>
      </c>
      <c r="JV14">
        <v>6.72</v>
      </c>
      <c r="JW14">
        <v>3.19</v>
      </c>
      <c r="JX14">
        <v>2.4500000000000002</v>
      </c>
      <c r="JY14">
        <v>2.5</v>
      </c>
      <c r="JZ14">
        <v>2.2599999999999998</v>
      </c>
      <c r="KA14">
        <v>5.04</v>
      </c>
      <c r="KB14">
        <v>2.52</v>
      </c>
      <c r="KC14">
        <v>5.57</v>
      </c>
      <c r="KD14">
        <v>4.33</v>
      </c>
      <c r="KE14">
        <v>2.58</v>
      </c>
      <c r="KF14">
        <v>3.03</v>
      </c>
      <c r="KG14">
        <v>2.06</v>
      </c>
      <c r="KH14">
        <v>4.6900000000000004</v>
      </c>
      <c r="KI14">
        <v>10.4</v>
      </c>
      <c r="KJ14">
        <v>1.94</v>
      </c>
      <c r="KK14">
        <v>2.0699999999999998</v>
      </c>
      <c r="KL14">
        <v>2.17</v>
      </c>
      <c r="KM14">
        <v>1.94</v>
      </c>
      <c r="KN14">
        <v>1.96</v>
      </c>
      <c r="KO14">
        <v>2.33</v>
      </c>
      <c r="KP14">
        <v>2.37</v>
      </c>
      <c r="KQ14">
        <v>6.07</v>
      </c>
      <c r="KR14">
        <v>5.66</v>
      </c>
      <c r="KS14">
        <v>6.91</v>
      </c>
      <c r="KT14">
        <v>5.68</v>
      </c>
      <c r="KU14">
        <v>9.98</v>
      </c>
      <c r="KV14">
        <v>1.66</v>
      </c>
      <c r="KW14">
        <v>4.08</v>
      </c>
      <c r="KX14">
        <v>5.48</v>
      </c>
      <c r="KY14">
        <v>6.15</v>
      </c>
      <c r="KZ14">
        <v>2.87</v>
      </c>
      <c r="LA14">
        <v>3.68</v>
      </c>
      <c r="LB14">
        <v>4.47</v>
      </c>
      <c r="LC14">
        <v>9.1</v>
      </c>
      <c r="LD14">
        <v>12.6</v>
      </c>
      <c r="LE14">
        <v>6.52</v>
      </c>
      <c r="LF14">
        <v>2.52</v>
      </c>
      <c r="LG14">
        <v>2.44</v>
      </c>
      <c r="LH14">
        <v>6.17</v>
      </c>
      <c r="LI14">
        <v>6.98</v>
      </c>
      <c r="LJ14">
        <v>10.9</v>
      </c>
      <c r="LK14">
        <v>14.5</v>
      </c>
      <c r="LL14">
        <v>5.3</v>
      </c>
      <c r="LM14">
        <v>5.04</v>
      </c>
      <c r="LN14">
        <v>12.8</v>
      </c>
      <c r="LO14">
        <v>7.04</v>
      </c>
      <c r="LP14">
        <v>3.05</v>
      </c>
      <c r="LQ14">
        <v>1.64</v>
      </c>
      <c r="LR14">
        <v>1.89</v>
      </c>
      <c r="LS14">
        <v>2.02</v>
      </c>
      <c r="LT14">
        <v>2.27</v>
      </c>
      <c r="LU14">
        <v>3.06</v>
      </c>
      <c r="LV14">
        <v>2.82</v>
      </c>
      <c r="LW14">
        <v>10.4</v>
      </c>
      <c r="LX14">
        <v>6.2</v>
      </c>
      <c r="LY14">
        <v>14.3</v>
      </c>
      <c r="LZ14">
        <v>10.6</v>
      </c>
      <c r="MA14">
        <v>8.19</v>
      </c>
      <c r="MB14">
        <v>4.8600000000000003</v>
      </c>
      <c r="MC14">
        <v>2.67</v>
      </c>
      <c r="MD14">
        <v>1.81</v>
      </c>
      <c r="ME14">
        <v>11.6</v>
      </c>
      <c r="MF14">
        <v>2.25</v>
      </c>
      <c r="MG14">
        <v>1.8</v>
      </c>
      <c r="MH14">
        <v>2.0499999999999998</v>
      </c>
      <c r="MI14">
        <v>2.04</v>
      </c>
      <c r="MJ14">
        <v>2.44</v>
      </c>
      <c r="MK14">
        <v>2.4700000000000002</v>
      </c>
      <c r="ML14">
        <v>2.35</v>
      </c>
      <c r="MM14">
        <v>2.91</v>
      </c>
      <c r="MN14">
        <v>19.100000000000001</v>
      </c>
      <c r="MO14">
        <v>3.46</v>
      </c>
      <c r="MP14">
        <v>8.4499999999999993</v>
      </c>
      <c r="MQ14">
        <v>9.94</v>
      </c>
      <c r="MR14">
        <v>9.2799999999999994</v>
      </c>
      <c r="MS14">
        <v>1.89</v>
      </c>
      <c r="MT14">
        <v>3.85</v>
      </c>
      <c r="MU14">
        <v>10.6</v>
      </c>
      <c r="MV14">
        <v>8.9499999999999993</v>
      </c>
      <c r="MW14">
        <v>1.68</v>
      </c>
      <c r="MX14">
        <v>1.76</v>
      </c>
      <c r="MY14">
        <v>1.88</v>
      </c>
      <c r="MZ14">
        <v>2.92</v>
      </c>
      <c r="NA14">
        <v>2.4300000000000002</v>
      </c>
      <c r="NB14">
        <v>1.71</v>
      </c>
      <c r="NC14">
        <v>2.09</v>
      </c>
      <c r="ND14">
        <v>2.61</v>
      </c>
      <c r="NE14">
        <v>2.3199999999999998</v>
      </c>
      <c r="NF14">
        <v>2.11</v>
      </c>
      <c r="NG14">
        <v>2.09</v>
      </c>
      <c r="NH14">
        <v>1.78</v>
      </c>
      <c r="NI14">
        <v>15.6</v>
      </c>
      <c r="NJ14">
        <v>13.1</v>
      </c>
      <c r="NK14">
        <v>3.96</v>
      </c>
      <c r="NL14">
        <v>11.9</v>
      </c>
      <c r="NM14">
        <v>1.73</v>
      </c>
      <c r="NN14">
        <v>1.98</v>
      </c>
      <c r="NO14">
        <v>1.65</v>
      </c>
      <c r="NP14">
        <v>3.53</v>
      </c>
      <c r="NQ14">
        <v>2.1800000000000002</v>
      </c>
      <c r="NR14">
        <v>1.69</v>
      </c>
      <c r="NS14">
        <v>1.73</v>
      </c>
      <c r="NT14">
        <v>2.84</v>
      </c>
      <c r="NU14">
        <v>14.4</v>
      </c>
      <c r="NV14">
        <v>1.99</v>
      </c>
      <c r="NW14">
        <v>2.0099999999999998</v>
      </c>
      <c r="NX14">
        <v>1.88</v>
      </c>
      <c r="NY14">
        <v>1.53</v>
      </c>
      <c r="NZ14">
        <v>1.53</v>
      </c>
      <c r="OA14">
        <v>1.42</v>
      </c>
      <c r="OB14">
        <v>12.3</v>
      </c>
      <c r="OC14">
        <v>9.27</v>
      </c>
      <c r="OD14">
        <v>8.1199999999999992</v>
      </c>
      <c r="OE14">
        <v>7.36</v>
      </c>
      <c r="OF14">
        <v>11.1</v>
      </c>
      <c r="OG14">
        <v>12.5</v>
      </c>
      <c r="OH14">
        <v>13.4</v>
      </c>
      <c r="OI14">
        <v>10.3</v>
      </c>
      <c r="OJ14">
        <v>13.4</v>
      </c>
      <c r="OK14">
        <v>15.4</v>
      </c>
      <c r="OL14">
        <v>17.600000000000001</v>
      </c>
      <c r="OM14">
        <v>1.54</v>
      </c>
      <c r="ON14">
        <v>1.55</v>
      </c>
      <c r="OO14">
        <v>1.54</v>
      </c>
      <c r="OP14">
        <v>1.54</v>
      </c>
      <c r="OQ14">
        <v>1.53</v>
      </c>
      <c r="OR14">
        <v>1.53</v>
      </c>
      <c r="OS14">
        <v>8.98</v>
      </c>
      <c r="OT14">
        <v>11.9</v>
      </c>
      <c r="OU14">
        <v>13.4</v>
      </c>
      <c r="OV14">
        <v>14.2</v>
      </c>
      <c r="OW14">
        <v>14</v>
      </c>
      <c r="OX14">
        <v>14</v>
      </c>
      <c r="OY14">
        <v>12.3</v>
      </c>
      <c r="OZ14">
        <v>11.9</v>
      </c>
      <c r="PA14">
        <v>20</v>
      </c>
      <c r="PB14">
        <v>1.55</v>
      </c>
      <c r="PC14">
        <v>1.43</v>
      </c>
      <c r="PD14">
        <v>1.45</v>
      </c>
      <c r="PE14">
        <v>24.4</v>
      </c>
      <c r="PF14">
        <v>10.199999999999999</v>
      </c>
      <c r="PG14">
        <v>15.7</v>
      </c>
      <c r="PH14">
        <v>12.7</v>
      </c>
      <c r="PI14">
        <v>11.7</v>
      </c>
      <c r="PJ14">
        <v>8.36</v>
      </c>
      <c r="PK14">
        <v>1.74</v>
      </c>
      <c r="PL14">
        <v>1.66</v>
      </c>
      <c r="PM14">
        <v>1.5</v>
      </c>
      <c r="PN14">
        <v>16.2</v>
      </c>
      <c r="PO14">
        <v>11.1</v>
      </c>
    </row>
    <row r="15" spans="1:861" x14ac:dyDescent="0.25">
      <c r="A15" s="8">
        <v>12</v>
      </c>
      <c r="B15" s="8">
        <v>6</v>
      </c>
      <c r="C15" s="8">
        <v>14</v>
      </c>
      <c r="D15" s="8">
        <v>12</v>
      </c>
      <c r="E15" s="8">
        <v>1.68</v>
      </c>
      <c r="F15" s="8">
        <v>14</v>
      </c>
      <c r="G15" s="8">
        <v>12</v>
      </c>
      <c r="H15" s="8">
        <v>6</v>
      </c>
      <c r="I15" s="8">
        <v>14</v>
      </c>
      <c r="J15" s="8">
        <v>12</v>
      </c>
      <c r="K15" s="8">
        <v>6</v>
      </c>
      <c r="L15" s="8">
        <v>14</v>
      </c>
      <c r="M15" s="8">
        <v>12</v>
      </c>
      <c r="N15" s="8">
        <v>6</v>
      </c>
      <c r="O15" s="8">
        <v>14</v>
      </c>
      <c r="P15" s="8">
        <v>12</v>
      </c>
      <c r="Q15" s="8">
        <v>6</v>
      </c>
      <c r="R15" s="8">
        <v>14</v>
      </c>
      <c r="S15">
        <v>12</v>
      </c>
      <c r="T15">
        <v>6</v>
      </c>
      <c r="U15">
        <v>14</v>
      </c>
      <c r="V15">
        <v>12</v>
      </c>
      <c r="W15">
        <v>6</v>
      </c>
      <c r="X15">
        <v>14</v>
      </c>
      <c r="Y15">
        <v>12</v>
      </c>
      <c r="Z15">
        <v>6</v>
      </c>
      <c r="AA15">
        <v>14</v>
      </c>
      <c r="AB15">
        <v>12</v>
      </c>
      <c r="AC15">
        <v>6</v>
      </c>
      <c r="AD15">
        <v>14</v>
      </c>
      <c r="AE15">
        <v>12</v>
      </c>
      <c r="AF15">
        <v>6</v>
      </c>
      <c r="AG15">
        <v>14</v>
      </c>
      <c r="AH15">
        <v>12</v>
      </c>
      <c r="AI15">
        <v>6</v>
      </c>
      <c r="AJ15">
        <v>14</v>
      </c>
      <c r="AK15">
        <v>12</v>
      </c>
      <c r="AL15">
        <v>6</v>
      </c>
      <c r="AM15">
        <v>14</v>
      </c>
      <c r="AN15">
        <v>12</v>
      </c>
      <c r="AO15">
        <v>6</v>
      </c>
      <c r="AP15">
        <v>14</v>
      </c>
      <c r="AQ15">
        <v>12</v>
      </c>
      <c r="AR15">
        <v>6</v>
      </c>
      <c r="AS15">
        <v>14</v>
      </c>
      <c r="AT15">
        <v>12</v>
      </c>
      <c r="AU15">
        <v>6</v>
      </c>
      <c r="AV15">
        <v>14</v>
      </c>
      <c r="AW15">
        <v>12</v>
      </c>
      <c r="AX15">
        <v>6</v>
      </c>
      <c r="AY15">
        <v>14</v>
      </c>
      <c r="AZ15">
        <v>12</v>
      </c>
      <c r="BA15">
        <v>6</v>
      </c>
      <c r="BB15">
        <v>14</v>
      </c>
      <c r="BC15">
        <v>12</v>
      </c>
      <c r="BD15">
        <v>6</v>
      </c>
      <c r="BE15">
        <v>14</v>
      </c>
      <c r="BF15">
        <v>12</v>
      </c>
      <c r="BG15">
        <v>6</v>
      </c>
      <c r="BH15">
        <v>14</v>
      </c>
      <c r="BI15">
        <v>12</v>
      </c>
      <c r="BJ15">
        <v>6</v>
      </c>
      <c r="BK15">
        <v>14</v>
      </c>
      <c r="BL15">
        <v>12</v>
      </c>
      <c r="BM15">
        <v>6</v>
      </c>
      <c r="BN15">
        <v>14</v>
      </c>
      <c r="BO15">
        <v>12</v>
      </c>
      <c r="BP15">
        <v>6</v>
      </c>
      <c r="BQ15">
        <v>14</v>
      </c>
      <c r="BR15">
        <v>12</v>
      </c>
      <c r="BS15">
        <v>6</v>
      </c>
      <c r="BT15">
        <v>14</v>
      </c>
      <c r="BU15">
        <v>12</v>
      </c>
      <c r="BV15">
        <v>6</v>
      </c>
      <c r="BW15">
        <v>14</v>
      </c>
      <c r="BX15">
        <v>12</v>
      </c>
      <c r="BY15">
        <v>6</v>
      </c>
      <c r="BZ15">
        <v>14</v>
      </c>
      <c r="CA15">
        <v>12</v>
      </c>
      <c r="CB15">
        <v>6</v>
      </c>
      <c r="CC15">
        <v>14</v>
      </c>
      <c r="CD15">
        <v>12</v>
      </c>
      <c r="CE15">
        <v>6</v>
      </c>
      <c r="CF15">
        <v>14</v>
      </c>
      <c r="CG15">
        <v>12</v>
      </c>
      <c r="CH15">
        <v>6</v>
      </c>
      <c r="CI15">
        <v>14</v>
      </c>
      <c r="CJ15">
        <v>12</v>
      </c>
      <c r="CK15">
        <v>6</v>
      </c>
      <c r="CL15">
        <v>14</v>
      </c>
      <c r="CM15">
        <v>12</v>
      </c>
      <c r="CN15">
        <v>6</v>
      </c>
      <c r="CO15">
        <v>14</v>
      </c>
      <c r="CP15">
        <v>12</v>
      </c>
      <c r="CQ15">
        <v>6</v>
      </c>
      <c r="CR15">
        <v>14</v>
      </c>
      <c r="CS15">
        <v>12</v>
      </c>
      <c r="CT15">
        <v>6</v>
      </c>
      <c r="CU15">
        <v>14</v>
      </c>
      <c r="CV15">
        <v>12</v>
      </c>
      <c r="CW15">
        <v>6</v>
      </c>
      <c r="CX15">
        <v>14</v>
      </c>
      <c r="CY15">
        <v>12</v>
      </c>
      <c r="CZ15">
        <v>6</v>
      </c>
      <c r="DA15">
        <v>14</v>
      </c>
      <c r="DB15">
        <v>12</v>
      </c>
      <c r="DC15">
        <v>6</v>
      </c>
      <c r="DD15">
        <v>14</v>
      </c>
      <c r="DE15">
        <v>12</v>
      </c>
      <c r="DF15">
        <v>6</v>
      </c>
      <c r="DG15">
        <v>14</v>
      </c>
      <c r="DH15">
        <v>12</v>
      </c>
      <c r="DI15">
        <v>6</v>
      </c>
      <c r="DJ15">
        <v>14</v>
      </c>
      <c r="DK15">
        <v>12</v>
      </c>
      <c r="DL15">
        <v>6</v>
      </c>
      <c r="DM15">
        <v>14</v>
      </c>
      <c r="DN15">
        <v>12</v>
      </c>
      <c r="DO15">
        <v>6</v>
      </c>
      <c r="DP15">
        <v>14</v>
      </c>
      <c r="DQ15">
        <v>12</v>
      </c>
      <c r="DR15">
        <v>6</v>
      </c>
      <c r="DS15">
        <v>14</v>
      </c>
      <c r="DT15">
        <v>12</v>
      </c>
      <c r="DU15">
        <v>6</v>
      </c>
      <c r="DV15">
        <v>14</v>
      </c>
      <c r="DW15">
        <v>12</v>
      </c>
      <c r="DX15">
        <v>6</v>
      </c>
      <c r="DY15">
        <v>14</v>
      </c>
      <c r="DZ15">
        <v>12</v>
      </c>
      <c r="EA15">
        <v>6</v>
      </c>
      <c r="EB15">
        <v>14</v>
      </c>
      <c r="EC15">
        <v>12</v>
      </c>
      <c r="ED15">
        <v>6</v>
      </c>
      <c r="EE15">
        <v>14</v>
      </c>
      <c r="EF15">
        <v>12</v>
      </c>
      <c r="EG15">
        <v>6</v>
      </c>
      <c r="EH15">
        <v>14</v>
      </c>
      <c r="EI15">
        <v>12</v>
      </c>
      <c r="EJ15">
        <v>6</v>
      </c>
      <c r="EK15">
        <v>14</v>
      </c>
      <c r="EL15">
        <v>12</v>
      </c>
      <c r="EM15">
        <v>6</v>
      </c>
      <c r="EN15">
        <v>14</v>
      </c>
      <c r="EO15">
        <v>12</v>
      </c>
      <c r="EP15">
        <v>6</v>
      </c>
      <c r="EQ15">
        <v>14</v>
      </c>
      <c r="ER15">
        <v>12</v>
      </c>
      <c r="ES15">
        <v>6</v>
      </c>
      <c r="ET15">
        <v>14</v>
      </c>
      <c r="EU15">
        <v>12</v>
      </c>
      <c r="EV15">
        <v>6</v>
      </c>
      <c r="EW15">
        <v>14</v>
      </c>
      <c r="EX15">
        <v>12</v>
      </c>
      <c r="EY15">
        <v>6</v>
      </c>
      <c r="EZ15">
        <v>14</v>
      </c>
      <c r="FA15">
        <v>12</v>
      </c>
      <c r="FB15">
        <v>6</v>
      </c>
      <c r="FC15">
        <v>14</v>
      </c>
      <c r="FD15">
        <v>12</v>
      </c>
      <c r="FE15">
        <v>6</v>
      </c>
      <c r="FF15">
        <v>14</v>
      </c>
      <c r="FG15">
        <v>12</v>
      </c>
      <c r="FH15">
        <v>6</v>
      </c>
      <c r="FI15">
        <v>14</v>
      </c>
      <c r="FJ15">
        <v>12</v>
      </c>
      <c r="FK15">
        <v>6</v>
      </c>
      <c r="FL15">
        <v>14</v>
      </c>
      <c r="FM15">
        <v>12</v>
      </c>
      <c r="FN15">
        <v>6</v>
      </c>
      <c r="FO15">
        <v>14</v>
      </c>
      <c r="FP15">
        <v>12</v>
      </c>
      <c r="FQ15">
        <v>6</v>
      </c>
      <c r="FR15">
        <v>14</v>
      </c>
      <c r="FS15">
        <v>12</v>
      </c>
      <c r="FT15">
        <v>6</v>
      </c>
      <c r="FU15">
        <v>14</v>
      </c>
      <c r="FV15">
        <v>12</v>
      </c>
      <c r="FW15">
        <v>6</v>
      </c>
      <c r="FX15">
        <v>14</v>
      </c>
      <c r="FY15">
        <v>12</v>
      </c>
      <c r="FZ15">
        <v>6</v>
      </c>
      <c r="GA15">
        <v>14</v>
      </c>
      <c r="GB15">
        <v>12</v>
      </c>
      <c r="GC15">
        <v>6</v>
      </c>
      <c r="GD15">
        <v>14</v>
      </c>
      <c r="GE15">
        <v>12</v>
      </c>
      <c r="GF15">
        <v>6</v>
      </c>
      <c r="GG15">
        <v>14</v>
      </c>
      <c r="GH15">
        <v>12</v>
      </c>
      <c r="GI15">
        <v>6</v>
      </c>
      <c r="GJ15">
        <v>14</v>
      </c>
      <c r="GK15">
        <v>12</v>
      </c>
      <c r="GL15">
        <v>6</v>
      </c>
      <c r="GM15">
        <v>14</v>
      </c>
      <c r="GN15">
        <v>12</v>
      </c>
      <c r="GO15">
        <v>6</v>
      </c>
      <c r="GP15">
        <v>14</v>
      </c>
      <c r="GQ15">
        <v>12</v>
      </c>
      <c r="GR15">
        <v>6</v>
      </c>
      <c r="GS15">
        <v>14</v>
      </c>
      <c r="GT15">
        <v>12</v>
      </c>
      <c r="GU15">
        <v>6</v>
      </c>
      <c r="GV15">
        <v>14</v>
      </c>
      <c r="GW15">
        <v>12</v>
      </c>
      <c r="GX15">
        <v>6</v>
      </c>
      <c r="GY15">
        <v>14</v>
      </c>
      <c r="GZ15">
        <v>12</v>
      </c>
      <c r="HA15">
        <v>6</v>
      </c>
      <c r="HB15">
        <v>14</v>
      </c>
      <c r="HC15">
        <v>12</v>
      </c>
      <c r="HD15">
        <v>6</v>
      </c>
      <c r="HE15">
        <v>14</v>
      </c>
      <c r="HF15">
        <v>12</v>
      </c>
      <c r="HG15">
        <v>6</v>
      </c>
      <c r="HH15">
        <v>14</v>
      </c>
      <c r="HI15">
        <v>8</v>
      </c>
      <c r="HJ15">
        <v>8</v>
      </c>
      <c r="HK15">
        <v>13</v>
      </c>
      <c r="HL15">
        <v>1.68</v>
      </c>
      <c r="HM15">
        <v>8</v>
      </c>
      <c r="HN15">
        <v>13</v>
      </c>
      <c r="HO15">
        <v>8</v>
      </c>
      <c r="HP15">
        <v>8</v>
      </c>
      <c r="HQ15">
        <v>13</v>
      </c>
      <c r="HR15">
        <v>8</v>
      </c>
      <c r="HS15">
        <v>8</v>
      </c>
      <c r="HT15">
        <v>13</v>
      </c>
      <c r="HU15">
        <v>8</v>
      </c>
      <c r="HV15">
        <v>8</v>
      </c>
      <c r="HW15">
        <v>13</v>
      </c>
      <c r="HX15">
        <v>8</v>
      </c>
      <c r="HY15">
        <v>8</v>
      </c>
      <c r="HZ15">
        <v>13</v>
      </c>
      <c r="IA15">
        <v>8</v>
      </c>
      <c r="IB15">
        <v>8</v>
      </c>
      <c r="IC15">
        <v>13</v>
      </c>
      <c r="ID15">
        <v>8</v>
      </c>
      <c r="IE15">
        <v>8</v>
      </c>
      <c r="IF15">
        <v>13</v>
      </c>
      <c r="IG15">
        <v>8</v>
      </c>
      <c r="IH15">
        <v>8</v>
      </c>
      <c r="II15">
        <v>13</v>
      </c>
      <c r="IJ15">
        <v>8</v>
      </c>
      <c r="IK15">
        <v>8</v>
      </c>
      <c r="IL15">
        <v>13</v>
      </c>
      <c r="IM15">
        <v>8</v>
      </c>
      <c r="IN15">
        <v>8</v>
      </c>
      <c r="IO15">
        <v>13</v>
      </c>
      <c r="IP15">
        <v>8</v>
      </c>
      <c r="IQ15">
        <v>8</v>
      </c>
      <c r="IR15">
        <v>13</v>
      </c>
      <c r="IS15">
        <v>8</v>
      </c>
      <c r="IT15">
        <v>8</v>
      </c>
      <c r="IU15">
        <v>13</v>
      </c>
      <c r="IV15">
        <v>8</v>
      </c>
      <c r="IW15">
        <v>8</v>
      </c>
      <c r="IX15">
        <v>13</v>
      </c>
      <c r="IY15">
        <v>8</v>
      </c>
      <c r="IZ15">
        <v>8</v>
      </c>
      <c r="JA15">
        <v>13</v>
      </c>
      <c r="JB15">
        <v>8</v>
      </c>
      <c r="JC15">
        <v>8</v>
      </c>
      <c r="JD15">
        <v>13</v>
      </c>
      <c r="JE15">
        <v>8</v>
      </c>
      <c r="JF15">
        <v>8</v>
      </c>
      <c r="JG15">
        <v>13</v>
      </c>
      <c r="JH15">
        <v>8</v>
      </c>
      <c r="JI15">
        <v>8</v>
      </c>
      <c r="JJ15">
        <v>13</v>
      </c>
      <c r="JK15">
        <v>8</v>
      </c>
      <c r="JL15">
        <v>8</v>
      </c>
      <c r="JM15">
        <v>13</v>
      </c>
      <c r="JN15">
        <v>8</v>
      </c>
      <c r="JO15">
        <v>8</v>
      </c>
      <c r="JP15">
        <v>13</v>
      </c>
      <c r="JQ15">
        <v>8</v>
      </c>
      <c r="JR15">
        <v>8</v>
      </c>
      <c r="JS15">
        <v>13</v>
      </c>
      <c r="JT15">
        <v>8</v>
      </c>
      <c r="JU15">
        <v>8</v>
      </c>
      <c r="JV15">
        <v>13</v>
      </c>
      <c r="JW15">
        <v>8</v>
      </c>
      <c r="JX15">
        <v>8</v>
      </c>
      <c r="JY15">
        <v>13</v>
      </c>
      <c r="JZ15">
        <v>8</v>
      </c>
      <c r="KA15">
        <v>8</v>
      </c>
      <c r="KB15">
        <v>13</v>
      </c>
      <c r="KC15">
        <v>8</v>
      </c>
      <c r="KD15">
        <v>8</v>
      </c>
      <c r="KE15">
        <v>13</v>
      </c>
      <c r="KF15">
        <v>8</v>
      </c>
      <c r="KG15">
        <v>8</v>
      </c>
      <c r="KH15">
        <v>13</v>
      </c>
      <c r="KI15">
        <v>8</v>
      </c>
      <c r="KJ15">
        <v>8</v>
      </c>
      <c r="KK15">
        <v>13</v>
      </c>
      <c r="KL15">
        <v>8</v>
      </c>
      <c r="KM15">
        <v>8</v>
      </c>
      <c r="KN15">
        <v>13</v>
      </c>
      <c r="KO15">
        <v>8</v>
      </c>
      <c r="KP15">
        <v>8</v>
      </c>
      <c r="KQ15">
        <v>13</v>
      </c>
      <c r="KR15">
        <v>8</v>
      </c>
      <c r="KS15">
        <v>8</v>
      </c>
      <c r="KT15">
        <v>13</v>
      </c>
      <c r="KU15">
        <v>8</v>
      </c>
      <c r="KV15">
        <v>8</v>
      </c>
      <c r="KW15">
        <v>13</v>
      </c>
      <c r="KX15">
        <v>8</v>
      </c>
      <c r="KY15">
        <v>8</v>
      </c>
      <c r="KZ15">
        <v>13</v>
      </c>
      <c r="LA15">
        <v>8</v>
      </c>
      <c r="LB15">
        <v>8</v>
      </c>
      <c r="LC15">
        <v>13</v>
      </c>
      <c r="LD15">
        <v>8</v>
      </c>
      <c r="LE15">
        <v>8</v>
      </c>
      <c r="LF15">
        <v>13</v>
      </c>
      <c r="LG15">
        <v>8</v>
      </c>
      <c r="LH15">
        <v>8</v>
      </c>
      <c r="LI15">
        <v>13</v>
      </c>
      <c r="LJ15">
        <v>8</v>
      </c>
      <c r="LK15">
        <v>8</v>
      </c>
      <c r="LL15">
        <v>13</v>
      </c>
      <c r="LM15">
        <v>8</v>
      </c>
      <c r="LN15">
        <v>8</v>
      </c>
      <c r="LO15">
        <v>13</v>
      </c>
      <c r="LP15">
        <v>8</v>
      </c>
      <c r="LQ15">
        <v>8</v>
      </c>
      <c r="LR15">
        <v>13</v>
      </c>
      <c r="LS15">
        <v>8</v>
      </c>
      <c r="LT15">
        <v>8</v>
      </c>
      <c r="LU15">
        <v>13</v>
      </c>
      <c r="LV15">
        <v>8</v>
      </c>
      <c r="LW15">
        <v>8</v>
      </c>
      <c r="LX15">
        <v>13</v>
      </c>
      <c r="LY15">
        <v>8</v>
      </c>
      <c r="LZ15">
        <v>8</v>
      </c>
      <c r="MA15">
        <v>13</v>
      </c>
      <c r="MB15">
        <v>8</v>
      </c>
      <c r="MC15">
        <v>8</v>
      </c>
      <c r="MD15">
        <v>13</v>
      </c>
      <c r="ME15">
        <v>8</v>
      </c>
      <c r="MF15">
        <v>8</v>
      </c>
      <c r="MG15">
        <v>13</v>
      </c>
      <c r="MH15">
        <v>8</v>
      </c>
      <c r="MI15">
        <v>8</v>
      </c>
      <c r="MJ15">
        <v>13</v>
      </c>
      <c r="MK15">
        <v>8</v>
      </c>
      <c r="ML15">
        <v>8</v>
      </c>
      <c r="MM15">
        <v>13</v>
      </c>
      <c r="MN15">
        <v>8</v>
      </c>
      <c r="MO15">
        <v>8</v>
      </c>
      <c r="MP15">
        <v>13</v>
      </c>
      <c r="MQ15">
        <v>8</v>
      </c>
      <c r="MR15">
        <v>8</v>
      </c>
      <c r="MS15">
        <v>13</v>
      </c>
      <c r="MT15">
        <v>8</v>
      </c>
      <c r="MU15">
        <v>8</v>
      </c>
      <c r="MV15">
        <v>13</v>
      </c>
      <c r="MW15">
        <v>8</v>
      </c>
      <c r="MX15">
        <v>8</v>
      </c>
      <c r="MY15">
        <v>13</v>
      </c>
      <c r="MZ15">
        <v>8</v>
      </c>
      <c r="NA15">
        <v>8</v>
      </c>
      <c r="NB15">
        <v>13</v>
      </c>
      <c r="NC15">
        <v>8</v>
      </c>
      <c r="ND15">
        <v>8</v>
      </c>
      <c r="NE15">
        <v>13</v>
      </c>
      <c r="NF15">
        <v>8</v>
      </c>
      <c r="NG15">
        <v>8</v>
      </c>
      <c r="NH15">
        <v>13</v>
      </c>
      <c r="NI15">
        <v>8</v>
      </c>
      <c r="NJ15">
        <v>8</v>
      </c>
      <c r="NK15">
        <v>13</v>
      </c>
      <c r="NL15">
        <v>8</v>
      </c>
      <c r="NM15">
        <v>8</v>
      </c>
      <c r="NN15">
        <v>13</v>
      </c>
      <c r="NO15">
        <v>8</v>
      </c>
      <c r="NP15">
        <v>8</v>
      </c>
      <c r="NQ15">
        <v>13</v>
      </c>
      <c r="NR15">
        <v>8</v>
      </c>
      <c r="NS15">
        <v>8</v>
      </c>
      <c r="NT15">
        <v>13</v>
      </c>
      <c r="NU15">
        <v>8</v>
      </c>
      <c r="NV15">
        <v>8</v>
      </c>
      <c r="NW15">
        <v>13</v>
      </c>
      <c r="NX15">
        <v>8</v>
      </c>
      <c r="NY15">
        <v>8</v>
      </c>
      <c r="NZ15">
        <v>13</v>
      </c>
      <c r="OA15">
        <v>8</v>
      </c>
      <c r="OB15">
        <v>8</v>
      </c>
      <c r="OC15">
        <v>13</v>
      </c>
      <c r="OD15">
        <v>8</v>
      </c>
      <c r="OE15">
        <v>8</v>
      </c>
      <c r="OF15">
        <v>13</v>
      </c>
      <c r="OG15">
        <v>8</v>
      </c>
      <c r="OH15">
        <v>8</v>
      </c>
      <c r="OI15">
        <v>13</v>
      </c>
      <c r="OJ15">
        <v>8</v>
      </c>
      <c r="OK15">
        <v>8</v>
      </c>
      <c r="OL15">
        <v>13</v>
      </c>
      <c r="OM15">
        <v>8</v>
      </c>
      <c r="ON15">
        <v>8</v>
      </c>
      <c r="OO15">
        <v>13</v>
      </c>
      <c r="OP15">
        <v>8</v>
      </c>
      <c r="OQ15">
        <v>8</v>
      </c>
      <c r="OR15">
        <v>13</v>
      </c>
      <c r="OS15">
        <v>8</v>
      </c>
      <c r="OT15">
        <v>8</v>
      </c>
      <c r="OU15">
        <v>13</v>
      </c>
      <c r="OV15">
        <v>8</v>
      </c>
      <c r="OW15">
        <v>8</v>
      </c>
      <c r="OX15">
        <v>13</v>
      </c>
      <c r="OY15">
        <v>8</v>
      </c>
      <c r="OZ15">
        <v>8</v>
      </c>
      <c r="PA15">
        <v>13</v>
      </c>
      <c r="PB15">
        <v>8</v>
      </c>
      <c r="PC15">
        <v>8</v>
      </c>
      <c r="PD15">
        <v>13</v>
      </c>
      <c r="PE15">
        <v>8</v>
      </c>
      <c r="PF15">
        <v>8</v>
      </c>
      <c r="PG15">
        <v>13</v>
      </c>
      <c r="PH15">
        <v>8</v>
      </c>
      <c r="PI15">
        <v>8</v>
      </c>
      <c r="PJ15">
        <v>13</v>
      </c>
      <c r="PK15">
        <v>8</v>
      </c>
      <c r="PL15">
        <v>8</v>
      </c>
      <c r="PM15">
        <v>13</v>
      </c>
      <c r="PN15">
        <v>8</v>
      </c>
      <c r="PO15">
        <v>8</v>
      </c>
    </row>
    <row r="16" spans="1:861" s="62" customFormat="1" x14ac:dyDescent="0.25">
      <c r="A16" s="8">
        <v>13</v>
      </c>
      <c r="B16" s="8">
        <v>11</v>
      </c>
      <c r="C16" s="8">
        <v>4</v>
      </c>
      <c r="D16" s="8">
        <v>3</v>
      </c>
      <c r="E16" s="8">
        <v>1.56</v>
      </c>
      <c r="F16" s="8">
        <v>4</v>
      </c>
      <c r="G16" s="8">
        <v>3</v>
      </c>
      <c r="H16" s="8">
        <v>11</v>
      </c>
      <c r="I16" s="8">
        <v>4</v>
      </c>
      <c r="J16" s="8">
        <v>3</v>
      </c>
      <c r="K16" s="8">
        <v>11</v>
      </c>
      <c r="L16" s="8">
        <v>4</v>
      </c>
      <c r="M16" s="8">
        <v>3</v>
      </c>
      <c r="N16" s="8">
        <v>11</v>
      </c>
      <c r="O16" s="8">
        <v>4</v>
      </c>
      <c r="P16" s="8">
        <v>3</v>
      </c>
      <c r="Q16" s="8">
        <v>11</v>
      </c>
      <c r="R16" s="8">
        <v>4</v>
      </c>
      <c r="S16">
        <v>3</v>
      </c>
      <c r="T16">
        <v>11</v>
      </c>
      <c r="U16">
        <v>4</v>
      </c>
      <c r="V16">
        <v>3</v>
      </c>
      <c r="W16">
        <v>11</v>
      </c>
      <c r="X16">
        <v>4</v>
      </c>
      <c r="Y16">
        <v>3</v>
      </c>
      <c r="Z16">
        <v>11</v>
      </c>
      <c r="AA16">
        <v>4</v>
      </c>
      <c r="AB16">
        <v>3</v>
      </c>
      <c r="AC16">
        <v>11</v>
      </c>
      <c r="AD16">
        <v>4</v>
      </c>
      <c r="AE16">
        <v>3</v>
      </c>
      <c r="AF16">
        <v>11</v>
      </c>
      <c r="AG16">
        <v>4</v>
      </c>
      <c r="AH16">
        <v>3</v>
      </c>
      <c r="AI16">
        <v>11</v>
      </c>
      <c r="AJ16">
        <v>4</v>
      </c>
      <c r="AK16">
        <v>3</v>
      </c>
      <c r="AL16">
        <v>11</v>
      </c>
      <c r="AM16">
        <v>4</v>
      </c>
      <c r="AN16">
        <v>3</v>
      </c>
      <c r="AO16">
        <v>11</v>
      </c>
      <c r="AP16">
        <v>4</v>
      </c>
      <c r="AQ16">
        <v>3</v>
      </c>
      <c r="AR16">
        <v>11</v>
      </c>
      <c r="AS16">
        <v>4</v>
      </c>
      <c r="AT16">
        <v>3</v>
      </c>
      <c r="AU16">
        <v>11</v>
      </c>
      <c r="AV16">
        <v>4</v>
      </c>
      <c r="AW16">
        <v>3</v>
      </c>
      <c r="AX16">
        <v>11</v>
      </c>
      <c r="AY16">
        <v>4</v>
      </c>
      <c r="AZ16">
        <v>3</v>
      </c>
      <c r="BA16">
        <v>11</v>
      </c>
      <c r="BB16">
        <v>4</v>
      </c>
      <c r="BC16">
        <v>3</v>
      </c>
      <c r="BD16">
        <v>11</v>
      </c>
      <c r="BE16">
        <v>4</v>
      </c>
      <c r="BF16">
        <v>3</v>
      </c>
      <c r="BG16">
        <v>11</v>
      </c>
      <c r="BH16">
        <v>4</v>
      </c>
      <c r="BI16">
        <v>3</v>
      </c>
      <c r="BJ16">
        <v>11</v>
      </c>
      <c r="BK16">
        <v>4</v>
      </c>
      <c r="BL16">
        <v>3</v>
      </c>
      <c r="BM16">
        <v>11</v>
      </c>
      <c r="BN16">
        <v>4</v>
      </c>
      <c r="BO16">
        <v>3</v>
      </c>
      <c r="BP16">
        <v>11</v>
      </c>
      <c r="BQ16">
        <v>4</v>
      </c>
      <c r="BR16">
        <v>3</v>
      </c>
      <c r="BS16">
        <v>11</v>
      </c>
      <c r="BT16">
        <v>4</v>
      </c>
      <c r="BU16">
        <v>3</v>
      </c>
      <c r="BV16">
        <v>11</v>
      </c>
      <c r="BW16">
        <v>4</v>
      </c>
      <c r="BX16">
        <v>3</v>
      </c>
      <c r="BY16">
        <v>11</v>
      </c>
      <c r="BZ16">
        <v>4</v>
      </c>
      <c r="CA16">
        <v>3</v>
      </c>
      <c r="CB16">
        <v>11</v>
      </c>
      <c r="CC16">
        <v>4</v>
      </c>
      <c r="CD16">
        <v>3</v>
      </c>
      <c r="CE16">
        <v>11</v>
      </c>
      <c r="CF16">
        <v>4</v>
      </c>
      <c r="CG16">
        <v>3</v>
      </c>
      <c r="CH16">
        <v>11</v>
      </c>
      <c r="CI16">
        <v>4</v>
      </c>
      <c r="CJ16">
        <v>3</v>
      </c>
      <c r="CK16">
        <v>11</v>
      </c>
      <c r="CL16">
        <v>4</v>
      </c>
      <c r="CM16">
        <v>3</v>
      </c>
      <c r="CN16">
        <v>11</v>
      </c>
      <c r="CO16">
        <v>4</v>
      </c>
      <c r="CP16">
        <v>3</v>
      </c>
      <c r="CQ16">
        <v>11</v>
      </c>
      <c r="CR16">
        <v>4</v>
      </c>
      <c r="CS16">
        <v>3</v>
      </c>
      <c r="CT16">
        <v>11</v>
      </c>
      <c r="CU16">
        <v>4</v>
      </c>
      <c r="CV16">
        <v>3</v>
      </c>
      <c r="CW16">
        <v>11</v>
      </c>
      <c r="CX16">
        <v>4</v>
      </c>
      <c r="CY16">
        <v>3</v>
      </c>
      <c r="CZ16">
        <v>11</v>
      </c>
      <c r="DA16">
        <v>4</v>
      </c>
      <c r="DB16">
        <v>3</v>
      </c>
      <c r="DC16">
        <v>11</v>
      </c>
      <c r="DD16">
        <v>4</v>
      </c>
      <c r="DE16">
        <v>3</v>
      </c>
      <c r="DF16">
        <v>11</v>
      </c>
      <c r="DG16">
        <v>4</v>
      </c>
      <c r="DH16">
        <v>3</v>
      </c>
      <c r="DI16">
        <v>11</v>
      </c>
      <c r="DJ16">
        <v>4</v>
      </c>
      <c r="DK16">
        <v>3</v>
      </c>
      <c r="DL16">
        <v>11</v>
      </c>
      <c r="DM16">
        <v>4</v>
      </c>
      <c r="DN16">
        <v>3</v>
      </c>
      <c r="DO16">
        <v>11</v>
      </c>
      <c r="DP16">
        <v>4</v>
      </c>
      <c r="DQ16">
        <v>3</v>
      </c>
      <c r="DR16">
        <v>11</v>
      </c>
      <c r="DS16">
        <v>4</v>
      </c>
      <c r="DT16">
        <v>3</v>
      </c>
      <c r="DU16">
        <v>11</v>
      </c>
      <c r="DV16">
        <v>4</v>
      </c>
      <c r="DW16">
        <v>3</v>
      </c>
      <c r="DX16">
        <v>11</v>
      </c>
      <c r="DY16">
        <v>4</v>
      </c>
      <c r="DZ16">
        <v>3</v>
      </c>
      <c r="EA16">
        <v>11</v>
      </c>
      <c r="EB16">
        <v>4</v>
      </c>
      <c r="EC16">
        <v>3</v>
      </c>
      <c r="ED16">
        <v>11</v>
      </c>
      <c r="EE16">
        <v>4</v>
      </c>
      <c r="EF16">
        <v>3</v>
      </c>
      <c r="EG16">
        <v>11</v>
      </c>
      <c r="EH16">
        <v>4</v>
      </c>
      <c r="EI16">
        <v>3</v>
      </c>
      <c r="EJ16">
        <v>11</v>
      </c>
      <c r="EK16">
        <v>4</v>
      </c>
      <c r="EL16">
        <v>3</v>
      </c>
      <c r="EM16">
        <v>11</v>
      </c>
      <c r="EN16">
        <v>4</v>
      </c>
      <c r="EO16">
        <v>3</v>
      </c>
      <c r="EP16">
        <v>11</v>
      </c>
      <c r="EQ16">
        <v>4</v>
      </c>
      <c r="ER16">
        <v>3</v>
      </c>
      <c r="ES16">
        <v>11</v>
      </c>
      <c r="ET16">
        <v>4</v>
      </c>
      <c r="EU16">
        <v>3</v>
      </c>
      <c r="EV16">
        <v>11</v>
      </c>
      <c r="EW16">
        <v>4</v>
      </c>
      <c r="EX16">
        <v>3</v>
      </c>
      <c r="EY16">
        <v>11</v>
      </c>
      <c r="EZ16">
        <v>4</v>
      </c>
      <c r="FA16">
        <v>3</v>
      </c>
      <c r="FB16">
        <v>11</v>
      </c>
      <c r="FC16">
        <v>4</v>
      </c>
      <c r="FD16">
        <v>3</v>
      </c>
      <c r="FE16">
        <v>11</v>
      </c>
      <c r="FF16">
        <v>4</v>
      </c>
      <c r="FG16">
        <v>3</v>
      </c>
      <c r="FH16">
        <v>11</v>
      </c>
      <c r="FI16">
        <v>4</v>
      </c>
      <c r="FJ16">
        <v>3</v>
      </c>
      <c r="FK16">
        <v>11</v>
      </c>
      <c r="FL16">
        <v>4</v>
      </c>
      <c r="FM16">
        <v>3</v>
      </c>
      <c r="FN16">
        <v>11</v>
      </c>
      <c r="FO16">
        <v>4</v>
      </c>
      <c r="FP16">
        <v>3</v>
      </c>
      <c r="FQ16">
        <v>11</v>
      </c>
      <c r="FR16">
        <v>4</v>
      </c>
      <c r="FS16">
        <v>3</v>
      </c>
      <c r="FT16">
        <v>11</v>
      </c>
      <c r="FU16">
        <v>4</v>
      </c>
      <c r="FV16">
        <v>3</v>
      </c>
      <c r="FW16">
        <v>11</v>
      </c>
      <c r="FX16">
        <v>4</v>
      </c>
      <c r="FY16">
        <v>3</v>
      </c>
      <c r="FZ16">
        <v>11</v>
      </c>
      <c r="GA16">
        <v>4</v>
      </c>
      <c r="GB16">
        <v>3</v>
      </c>
      <c r="GC16">
        <v>11</v>
      </c>
      <c r="GD16">
        <v>4</v>
      </c>
      <c r="GE16">
        <v>3</v>
      </c>
      <c r="GF16">
        <v>11</v>
      </c>
      <c r="GG16">
        <v>4</v>
      </c>
      <c r="GH16">
        <v>3</v>
      </c>
      <c r="GI16">
        <v>11</v>
      </c>
      <c r="GJ16">
        <v>4</v>
      </c>
      <c r="GK16">
        <v>3</v>
      </c>
      <c r="GL16">
        <v>11</v>
      </c>
      <c r="GM16">
        <v>4</v>
      </c>
      <c r="GN16">
        <v>3</v>
      </c>
      <c r="GO16">
        <v>11</v>
      </c>
      <c r="GP16">
        <v>4</v>
      </c>
      <c r="GQ16">
        <v>3</v>
      </c>
      <c r="GR16">
        <v>11</v>
      </c>
      <c r="GS16">
        <v>4</v>
      </c>
      <c r="GT16">
        <v>3</v>
      </c>
      <c r="GU16">
        <v>11</v>
      </c>
      <c r="GV16">
        <v>4</v>
      </c>
      <c r="GW16">
        <v>3</v>
      </c>
      <c r="GX16">
        <v>11</v>
      </c>
      <c r="GY16">
        <v>4</v>
      </c>
      <c r="GZ16">
        <v>3</v>
      </c>
      <c r="HA16">
        <v>11</v>
      </c>
      <c r="HB16">
        <v>4</v>
      </c>
      <c r="HC16">
        <v>3</v>
      </c>
      <c r="HD16">
        <v>11</v>
      </c>
      <c r="HE16">
        <v>4</v>
      </c>
      <c r="HF16">
        <v>3</v>
      </c>
      <c r="HG16">
        <v>11</v>
      </c>
      <c r="HH16">
        <v>4</v>
      </c>
      <c r="HI16">
        <v>3</v>
      </c>
      <c r="HJ16">
        <v>3</v>
      </c>
      <c r="HK16">
        <v>3</v>
      </c>
      <c r="HL16">
        <v>1.56</v>
      </c>
      <c r="HM16">
        <v>3</v>
      </c>
      <c r="HN16">
        <v>3</v>
      </c>
      <c r="HO16">
        <v>3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3</v>
      </c>
      <c r="HY16">
        <v>3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3</v>
      </c>
      <c r="IR16">
        <v>3</v>
      </c>
      <c r="IS16">
        <v>3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3</v>
      </c>
      <c r="JQ16">
        <v>3</v>
      </c>
      <c r="JR16">
        <v>3</v>
      </c>
      <c r="JS16">
        <v>3</v>
      </c>
      <c r="JT16">
        <v>3</v>
      </c>
      <c r="JU16">
        <v>3</v>
      </c>
      <c r="JV16">
        <v>3</v>
      </c>
      <c r="JW16">
        <v>3</v>
      </c>
      <c r="JX16">
        <v>3</v>
      </c>
      <c r="JY16">
        <v>3</v>
      </c>
      <c r="JZ16">
        <v>3</v>
      </c>
      <c r="KA16">
        <v>3</v>
      </c>
      <c r="KB16">
        <v>3</v>
      </c>
      <c r="KC16">
        <v>3</v>
      </c>
      <c r="KD16">
        <v>3</v>
      </c>
      <c r="KE16">
        <v>3</v>
      </c>
      <c r="KF16">
        <v>3</v>
      </c>
      <c r="KG16">
        <v>3</v>
      </c>
      <c r="KH16">
        <v>3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3</v>
      </c>
      <c r="KW16">
        <v>3</v>
      </c>
      <c r="KX16">
        <v>3</v>
      </c>
      <c r="KY16">
        <v>3</v>
      </c>
      <c r="KZ16">
        <v>3</v>
      </c>
      <c r="LA16">
        <v>3</v>
      </c>
      <c r="LB16">
        <v>3</v>
      </c>
      <c r="LC16">
        <v>3</v>
      </c>
      <c r="LD16">
        <v>3</v>
      </c>
      <c r="LE16">
        <v>3</v>
      </c>
      <c r="LF16">
        <v>3</v>
      </c>
      <c r="LG16">
        <v>3</v>
      </c>
      <c r="LH16">
        <v>3</v>
      </c>
      <c r="LI16">
        <v>3</v>
      </c>
      <c r="LJ16">
        <v>3</v>
      </c>
      <c r="LK16">
        <v>3</v>
      </c>
      <c r="LL16">
        <v>3</v>
      </c>
      <c r="LM16">
        <v>3</v>
      </c>
      <c r="LN16">
        <v>3</v>
      </c>
      <c r="LO16">
        <v>3</v>
      </c>
      <c r="LP16">
        <v>3</v>
      </c>
      <c r="LQ16">
        <v>3</v>
      </c>
      <c r="LR16">
        <v>3</v>
      </c>
      <c r="LS16">
        <v>3</v>
      </c>
      <c r="LT16">
        <v>3</v>
      </c>
      <c r="LU16">
        <v>3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3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3</v>
      </c>
      <c r="MQ16">
        <v>3</v>
      </c>
      <c r="MR16">
        <v>3</v>
      </c>
      <c r="MS16">
        <v>3</v>
      </c>
      <c r="MT16">
        <v>3</v>
      </c>
      <c r="MU16">
        <v>3</v>
      </c>
      <c r="MV16">
        <v>3</v>
      </c>
      <c r="MW16">
        <v>3</v>
      </c>
      <c r="MX16">
        <v>3</v>
      </c>
      <c r="MY16">
        <v>3</v>
      </c>
      <c r="MZ16">
        <v>3</v>
      </c>
      <c r="NA16">
        <v>3</v>
      </c>
      <c r="NB16">
        <v>3</v>
      </c>
      <c r="NC16">
        <v>3</v>
      </c>
      <c r="ND16">
        <v>3</v>
      </c>
      <c r="NE16">
        <v>3</v>
      </c>
      <c r="NF16">
        <v>3</v>
      </c>
      <c r="NG16">
        <v>3</v>
      </c>
      <c r="NH16">
        <v>3</v>
      </c>
      <c r="NI16">
        <v>3</v>
      </c>
      <c r="NJ16">
        <v>3</v>
      </c>
      <c r="NK16">
        <v>3</v>
      </c>
      <c r="NL16">
        <v>3</v>
      </c>
      <c r="NM16">
        <v>3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3</v>
      </c>
      <c r="NU16">
        <v>3</v>
      </c>
      <c r="NV16">
        <v>3</v>
      </c>
      <c r="NW16">
        <v>3</v>
      </c>
      <c r="NX16">
        <v>3</v>
      </c>
      <c r="NY16">
        <v>3</v>
      </c>
      <c r="NZ16">
        <v>3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3</v>
      </c>
      <c r="OG16">
        <v>3</v>
      </c>
      <c r="OH16">
        <v>3</v>
      </c>
      <c r="OI16">
        <v>3</v>
      </c>
      <c r="OJ16">
        <v>3</v>
      </c>
      <c r="OK16">
        <v>3</v>
      </c>
      <c r="OL16">
        <v>3</v>
      </c>
      <c r="OM16">
        <v>3</v>
      </c>
      <c r="ON16">
        <v>3</v>
      </c>
      <c r="OO16">
        <v>3</v>
      </c>
      <c r="OP16">
        <v>3</v>
      </c>
      <c r="OQ16">
        <v>3</v>
      </c>
      <c r="OR16">
        <v>3</v>
      </c>
      <c r="OS16">
        <v>3</v>
      </c>
      <c r="OT16">
        <v>3</v>
      </c>
      <c r="OU16">
        <v>3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3</v>
      </c>
      <c r="PB16">
        <v>3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3</v>
      </c>
      <c r="PM16">
        <v>3</v>
      </c>
      <c r="PN16">
        <v>3</v>
      </c>
      <c r="PO16">
        <v>3</v>
      </c>
    </row>
    <row r="17" spans="1:431" x14ac:dyDescent="0.25">
      <c r="A17" s="8">
        <v>14</v>
      </c>
      <c r="B17" s="8">
        <v>6</v>
      </c>
      <c r="C17" s="8">
        <v>6</v>
      </c>
      <c r="D17" s="8">
        <v>2</v>
      </c>
      <c r="E17" s="8">
        <v>1.68</v>
      </c>
      <c r="F17" s="8">
        <v>6</v>
      </c>
      <c r="G17" s="8">
        <v>2</v>
      </c>
      <c r="H17" s="8">
        <v>6</v>
      </c>
      <c r="I17" s="8">
        <v>6</v>
      </c>
      <c r="J17" s="8">
        <v>2</v>
      </c>
      <c r="K17" s="8">
        <v>6</v>
      </c>
      <c r="L17" s="8">
        <v>6</v>
      </c>
      <c r="M17" s="8">
        <v>2</v>
      </c>
      <c r="N17" s="8">
        <v>6</v>
      </c>
      <c r="O17" s="8">
        <v>6</v>
      </c>
      <c r="P17" s="8">
        <v>2</v>
      </c>
      <c r="Q17" s="8">
        <v>6</v>
      </c>
      <c r="R17" s="8">
        <v>6</v>
      </c>
      <c r="S17">
        <v>2</v>
      </c>
      <c r="T17">
        <v>6</v>
      </c>
      <c r="U17">
        <v>6</v>
      </c>
      <c r="V17">
        <v>2</v>
      </c>
      <c r="W17">
        <v>6</v>
      </c>
      <c r="X17">
        <v>6</v>
      </c>
      <c r="Y17">
        <v>2</v>
      </c>
      <c r="Z17">
        <v>6</v>
      </c>
      <c r="AA17">
        <v>6</v>
      </c>
      <c r="AB17">
        <v>2</v>
      </c>
      <c r="AC17">
        <v>6</v>
      </c>
      <c r="AD17">
        <v>6</v>
      </c>
      <c r="AE17">
        <v>2</v>
      </c>
      <c r="AF17">
        <v>6</v>
      </c>
      <c r="AG17">
        <v>6</v>
      </c>
      <c r="AH17">
        <v>2</v>
      </c>
      <c r="AI17">
        <v>6</v>
      </c>
      <c r="AJ17">
        <v>6</v>
      </c>
      <c r="AK17">
        <v>2</v>
      </c>
      <c r="AL17">
        <v>6</v>
      </c>
      <c r="AM17">
        <v>6</v>
      </c>
      <c r="AN17">
        <v>2</v>
      </c>
      <c r="AO17">
        <v>6</v>
      </c>
      <c r="AP17">
        <v>6</v>
      </c>
      <c r="AQ17">
        <v>2</v>
      </c>
      <c r="AR17">
        <v>6</v>
      </c>
      <c r="AS17">
        <v>6</v>
      </c>
      <c r="AT17">
        <v>2</v>
      </c>
      <c r="AU17">
        <v>6</v>
      </c>
      <c r="AV17">
        <v>6</v>
      </c>
      <c r="AW17">
        <v>2</v>
      </c>
      <c r="AX17">
        <v>6</v>
      </c>
      <c r="AY17">
        <v>6</v>
      </c>
      <c r="AZ17">
        <v>2</v>
      </c>
      <c r="BA17">
        <v>6</v>
      </c>
      <c r="BB17">
        <v>6</v>
      </c>
      <c r="BC17">
        <v>2</v>
      </c>
      <c r="BD17">
        <v>6</v>
      </c>
      <c r="BE17">
        <v>6</v>
      </c>
      <c r="BF17">
        <v>2</v>
      </c>
      <c r="BG17">
        <v>6</v>
      </c>
      <c r="BH17">
        <v>6</v>
      </c>
      <c r="BI17">
        <v>2</v>
      </c>
      <c r="BJ17">
        <v>6</v>
      </c>
      <c r="BK17">
        <v>6</v>
      </c>
      <c r="BL17">
        <v>2</v>
      </c>
      <c r="BM17">
        <v>6</v>
      </c>
      <c r="BN17">
        <v>6</v>
      </c>
      <c r="BO17">
        <v>2</v>
      </c>
      <c r="BP17">
        <v>6</v>
      </c>
      <c r="BQ17">
        <v>6</v>
      </c>
      <c r="BR17">
        <v>2</v>
      </c>
      <c r="BS17">
        <v>6</v>
      </c>
      <c r="BT17">
        <v>6</v>
      </c>
      <c r="BU17">
        <v>2</v>
      </c>
      <c r="BV17">
        <v>6</v>
      </c>
      <c r="BW17">
        <v>6</v>
      </c>
      <c r="BX17">
        <v>2</v>
      </c>
      <c r="BY17">
        <v>6</v>
      </c>
      <c r="BZ17">
        <v>6</v>
      </c>
      <c r="CA17">
        <v>2</v>
      </c>
      <c r="CB17">
        <v>6</v>
      </c>
      <c r="CC17">
        <v>6</v>
      </c>
      <c r="CD17">
        <v>2</v>
      </c>
      <c r="CE17">
        <v>6</v>
      </c>
      <c r="CF17">
        <v>6</v>
      </c>
      <c r="CG17">
        <v>2</v>
      </c>
      <c r="CH17">
        <v>6</v>
      </c>
      <c r="CI17">
        <v>6</v>
      </c>
      <c r="CJ17">
        <v>2</v>
      </c>
      <c r="CK17">
        <v>6</v>
      </c>
      <c r="CL17">
        <v>6</v>
      </c>
      <c r="CM17">
        <v>2</v>
      </c>
      <c r="CN17">
        <v>6</v>
      </c>
      <c r="CO17">
        <v>6</v>
      </c>
      <c r="CP17">
        <v>2</v>
      </c>
      <c r="CQ17">
        <v>6</v>
      </c>
      <c r="CR17">
        <v>6</v>
      </c>
      <c r="CS17">
        <v>2</v>
      </c>
      <c r="CT17">
        <v>6</v>
      </c>
      <c r="CU17">
        <v>6</v>
      </c>
      <c r="CV17">
        <v>2</v>
      </c>
      <c r="CW17">
        <v>6</v>
      </c>
      <c r="CX17">
        <v>6</v>
      </c>
      <c r="CY17">
        <v>2</v>
      </c>
      <c r="CZ17">
        <v>6</v>
      </c>
      <c r="DA17">
        <v>6</v>
      </c>
      <c r="DB17">
        <v>2</v>
      </c>
      <c r="DC17">
        <v>6</v>
      </c>
      <c r="DD17">
        <v>6</v>
      </c>
      <c r="DE17">
        <v>2</v>
      </c>
      <c r="DF17">
        <v>6</v>
      </c>
      <c r="DG17">
        <v>6</v>
      </c>
      <c r="DH17">
        <v>2</v>
      </c>
      <c r="DI17">
        <v>6</v>
      </c>
      <c r="DJ17">
        <v>6</v>
      </c>
      <c r="DK17">
        <v>2</v>
      </c>
      <c r="DL17">
        <v>6</v>
      </c>
      <c r="DM17">
        <v>6</v>
      </c>
      <c r="DN17">
        <v>2</v>
      </c>
      <c r="DO17">
        <v>6</v>
      </c>
      <c r="DP17">
        <v>6</v>
      </c>
      <c r="DQ17">
        <v>2</v>
      </c>
      <c r="DR17">
        <v>6</v>
      </c>
      <c r="DS17">
        <v>6</v>
      </c>
      <c r="DT17">
        <v>2</v>
      </c>
      <c r="DU17">
        <v>6</v>
      </c>
      <c r="DV17">
        <v>6</v>
      </c>
      <c r="DW17">
        <v>2</v>
      </c>
      <c r="DX17">
        <v>6</v>
      </c>
      <c r="DY17">
        <v>6</v>
      </c>
      <c r="DZ17">
        <v>2</v>
      </c>
      <c r="EA17">
        <v>6</v>
      </c>
      <c r="EB17">
        <v>6</v>
      </c>
      <c r="EC17">
        <v>2</v>
      </c>
      <c r="ED17">
        <v>6</v>
      </c>
      <c r="EE17">
        <v>6</v>
      </c>
      <c r="EF17">
        <v>2</v>
      </c>
      <c r="EG17">
        <v>6</v>
      </c>
      <c r="EH17">
        <v>6</v>
      </c>
      <c r="EI17">
        <v>2</v>
      </c>
      <c r="EJ17">
        <v>6</v>
      </c>
      <c r="EK17">
        <v>6</v>
      </c>
      <c r="EL17">
        <v>2</v>
      </c>
      <c r="EM17">
        <v>6</v>
      </c>
      <c r="EN17">
        <v>6</v>
      </c>
      <c r="EO17">
        <v>2</v>
      </c>
      <c r="EP17">
        <v>6</v>
      </c>
      <c r="EQ17">
        <v>6</v>
      </c>
      <c r="ER17">
        <v>2</v>
      </c>
      <c r="ES17">
        <v>6</v>
      </c>
      <c r="ET17">
        <v>6</v>
      </c>
      <c r="EU17">
        <v>2</v>
      </c>
      <c r="EV17">
        <v>6</v>
      </c>
      <c r="EW17">
        <v>6</v>
      </c>
      <c r="EX17">
        <v>2</v>
      </c>
      <c r="EY17">
        <v>6</v>
      </c>
      <c r="EZ17">
        <v>6</v>
      </c>
      <c r="FA17">
        <v>2</v>
      </c>
      <c r="FB17">
        <v>6</v>
      </c>
      <c r="FC17">
        <v>6</v>
      </c>
      <c r="FD17">
        <v>2</v>
      </c>
      <c r="FE17">
        <v>6</v>
      </c>
      <c r="FF17">
        <v>6</v>
      </c>
      <c r="FG17">
        <v>2</v>
      </c>
      <c r="FH17">
        <v>6</v>
      </c>
      <c r="FI17">
        <v>6</v>
      </c>
      <c r="FJ17">
        <v>2</v>
      </c>
      <c r="FK17">
        <v>6</v>
      </c>
      <c r="FL17">
        <v>6</v>
      </c>
      <c r="FM17">
        <v>2</v>
      </c>
      <c r="FN17">
        <v>6</v>
      </c>
      <c r="FO17">
        <v>6</v>
      </c>
      <c r="FP17">
        <v>2</v>
      </c>
      <c r="FQ17">
        <v>6</v>
      </c>
      <c r="FR17">
        <v>6</v>
      </c>
      <c r="FS17">
        <v>2</v>
      </c>
      <c r="FT17">
        <v>6</v>
      </c>
      <c r="FU17">
        <v>6</v>
      </c>
      <c r="FV17">
        <v>2</v>
      </c>
      <c r="FW17">
        <v>6</v>
      </c>
      <c r="FX17">
        <v>6</v>
      </c>
      <c r="FY17">
        <v>2</v>
      </c>
      <c r="FZ17">
        <v>6</v>
      </c>
      <c r="GA17">
        <v>6</v>
      </c>
      <c r="GB17">
        <v>2</v>
      </c>
      <c r="GC17">
        <v>6</v>
      </c>
      <c r="GD17">
        <v>6</v>
      </c>
      <c r="GE17">
        <v>2</v>
      </c>
      <c r="GF17">
        <v>6</v>
      </c>
      <c r="GG17">
        <v>6</v>
      </c>
      <c r="GH17">
        <v>2</v>
      </c>
      <c r="GI17">
        <v>6</v>
      </c>
      <c r="GJ17">
        <v>6</v>
      </c>
      <c r="GK17">
        <v>2</v>
      </c>
      <c r="GL17">
        <v>6</v>
      </c>
      <c r="GM17">
        <v>6</v>
      </c>
      <c r="GN17">
        <v>2</v>
      </c>
      <c r="GO17">
        <v>6</v>
      </c>
      <c r="GP17">
        <v>6</v>
      </c>
      <c r="GQ17">
        <v>2</v>
      </c>
      <c r="GR17">
        <v>6</v>
      </c>
      <c r="GS17">
        <v>6</v>
      </c>
      <c r="GT17">
        <v>2</v>
      </c>
      <c r="GU17">
        <v>6</v>
      </c>
      <c r="GV17">
        <v>6</v>
      </c>
      <c r="GW17">
        <v>2</v>
      </c>
      <c r="GX17">
        <v>6</v>
      </c>
      <c r="GY17">
        <v>6</v>
      </c>
      <c r="GZ17">
        <v>2</v>
      </c>
      <c r="HA17">
        <v>6</v>
      </c>
      <c r="HB17">
        <v>6</v>
      </c>
      <c r="HC17">
        <v>2</v>
      </c>
      <c r="HD17">
        <v>6</v>
      </c>
      <c r="HE17">
        <v>6</v>
      </c>
      <c r="HF17">
        <v>2</v>
      </c>
      <c r="HG17">
        <v>6</v>
      </c>
      <c r="HH17">
        <v>6</v>
      </c>
      <c r="HI17">
        <v>11</v>
      </c>
      <c r="HJ17">
        <v>3</v>
      </c>
      <c r="HK17">
        <v>2</v>
      </c>
      <c r="HL17">
        <v>1.68</v>
      </c>
      <c r="HM17">
        <v>3</v>
      </c>
      <c r="HN17">
        <v>2</v>
      </c>
      <c r="HO17">
        <v>11</v>
      </c>
      <c r="HP17">
        <v>3</v>
      </c>
      <c r="HQ17">
        <v>2</v>
      </c>
      <c r="HR17">
        <v>11</v>
      </c>
      <c r="HS17">
        <v>3</v>
      </c>
      <c r="HT17">
        <v>2</v>
      </c>
      <c r="HU17">
        <v>11</v>
      </c>
      <c r="HV17">
        <v>3</v>
      </c>
      <c r="HW17">
        <v>2</v>
      </c>
      <c r="HX17">
        <v>11</v>
      </c>
      <c r="HY17">
        <v>3</v>
      </c>
      <c r="HZ17">
        <v>2</v>
      </c>
      <c r="IA17">
        <v>11</v>
      </c>
      <c r="IB17">
        <v>3</v>
      </c>
      <c r="IC17">
        <v>2</v>
      </c>
      <c r="ID17">
        <v>11</v>
      </c>
      <c r="IE17">
        <v>3</v>
      </c>
      <c r="IF17">
        <v>2</v>
      </c>
      <c r="IG17">
        <v>11</v>
      </c>
      <c r="IH17">
        <v>3</v>
      </c>
      <c r="II17">
        <v>2</v>
      </c>
      <c r="IJ17">
        <v>11</v>
      </c>
      <c r="IK17">
        <v>3</v>
      </c>
      <c r="IL17">
        <v>2</v>
      </c>
      <c r="IM17">
        <v>11</v>
      </c>
      <c r="IN17">
        <v>3</v>
      </c>
      <c r="IO17">
        <v>2</v>
      </c>
      <c r="IP17">
        <v>11</v>
      </c>
      <c r="IQ17">
        <v>3</v>
      </c>
      <c r="IR17">
        <v>2</v>
      </c>
      <c r="IS17">
        <v>11</v>
      </c>
      <c r="IT17">
        <v>3</v>
      </c>
      <c r="IU17">
        <v>2</v>
      </c>
      <c r="IV17">
        <v>11</v>
      </c>
      <c r="IW17">
        <v>3</v>
      </c>
      <c r="IX17">
        <v>2</v>
      </c>
      <c r="IY17">
        <v>11</v>
      </c>
      <c r="IZ17">
        <v>3</v>
      </c>
      <c r="JA17">
        <v>2</v>
      </c>
      <c r="JB17">
        <v>11</v>
      </c>
      <c r="JC17">
        <v>3</v>
      </c>
      <c r="JD17">
        <v>2</v>
      </c>
      <c r="JE17">
        <v>11</v>
      </c>
      <c r="JF17">
        <v>3</v>
      </c>
      <c r="JG17">
        <v>2</v>
      </c>
      <c r="JH17">
        <v>11</v>
      </c>
      <c r="JI17">
        <v>3</v>
      </c>
      <c r="JJ17">
        <v>2</v>
      </c>
      <c r="JK17">
        <v>11</v>
      </c>
      <c r="JL17">
        <v>3</v>
      </c>
      <c r="JM17">
        <v>2</v>
      </c>
      <c r="JN17">
        <v>11</v>
      </c>
      <c r="JO17">
        <v>3</v>
      </c>
      <c r="JP17">
        <v>2</v>
      </c>
      <c r="JQ17">
        <v>11</v>
      </c>
      <c r="JR17">
        <v>3</v>
      </c>
      <c r="JS17">
        <v>2</v>
      </c>
      <c r="JT17">
        <v>11</v>
      </c>
      <c r="JU17">
        <v>3</v>
      </c>
      <c r="JV17">
        <v>2</v>
      </c>
      <c r="JW17">
        <v>11</v>
      </c>
      <c r="JX17">
        <v>3</v>
      </c>
      <c r="JY17">
        <v>2</v>
      </c>
      <c r="JZ17">
        <v>11</v>
      </c>
      <c r="KA17">
        <v>3</v>
      </c>
      <c r="KB17">
        <v>2</v>
      </c>
      <c r="KC17">
        <v>11</v>
      </c>
      <c r="KD17">
        <v>3</v>
      </c>
      <c r="KE17">
        <v>2</v>
      </c>
      <c r="KF17">
        <v>11</v>
      </c>
      <c r="KG17">
        <v>3</v>
      </c>
      <c r="KH17">
        <v>2</v>
      </c>
      <c r="KI17">
        <v>11</v>
      </c>
      <c r="KJ17">
        <v>3</v>
      </c>
      <c r="KK17">
        <v>2</v>
      </c>
      <c r="KL17">
        <v>11</v>
      </c>
      <c r="KM17">
        <v>3</v>
      </c>
      <c r="KN17">
        <v>2</v>
      </c>
      <c r="KO17">
        <v>11</v>
      </c>
      <c r="KP17">
        <v>3</v>
      </c>
      <c r="KQ17">
        <v>2</v>
      </c>
      <c r="KR17">
        <v>11</v>
      </c>
      <c r="KS17">
        <v>3</v>
      </c>
      <c r="KT17">
        <v>2</v>
      </c>
      <c r="KU17">
        <v>11</v>
      </c>
      <c r="KV17">
        <v>3</v>
      </c>
      <c r="KW17">
        <v>2</v>
      </c>
      <c r="KX17">
        <v>11</v>
      </c>
      <c r="KY17">
        <v>3</v>
      </c>
      <c r="KZ17">
        <v>2</v>
      </c>
      <c r="LA17">
        <v>11</v>
      </c>
      <c r="LB17">
        <v>3</v>
      </c>
      <c r="LC17">
        <v>2</v>
      </c>
      <c r="LD17">
        <v>11</v>
      </c>
      <c r="LE17">
        <v>3</v>
      </c>
      <c r="LF17">
        <v>2</v>
      </c>
      <c r="LG17">
        <v>11</v>
      </c>
      <c r="LH17">
        <v>3</v>
      </c>
      <c r="LI17">
        <v>2</v>
      </c>
      <c r="LJ17">
        <v>11</v>
      </c>
      <c r="LK17">
        <v>3</v>
      </c>
      <c r="LL17">
        <v>2</v>
      </c>
      <c r="LM17">
        <v>11</v>
      </c>
      <c r="LN17">
        <v>3</v>
      </c>
      <c r="LO17">
        <v>2</v>
      </c>
      <c r="LP17">
        <v>11</v>
      </c>
      <c r="LQ17">
        <v>3</v>
      </c>
      <c r="LR17">
        <v>2</v>
      </c>
      <c r="LS17">
        <v>11</v>
      </c>
      <c r="LT17">
        <v>3</v>
      </c>
      <c r="LU17">
        <v>2</v>
      </c>
      <c r="LV17">
        <v>11</v>
      </c>
      <c r="LW17">
        <v>3</v>
      </c>
      <c r="LX17">
        <v>2</v>
      </c>
      <c r="LY17">
        <v>11</v>
      </c>
      <c r="LZ17">
        <v>3</v>
      </c>
      <c r="MA17">
        <v>2</v>
      </c>
      <c r="MB17">
        <v>11</v>
      </c>
      <c r="MC17">
        <v>3</v>
      </c>
      <c r="MD17">
        <v>2</v>
      </c>
      <c r="ME17">
        <v>11</v>
      </c>
      <c r="MF17">
        <v>3</v>
      </c>
      <c r="MG17">
        <v>2</v>
      </c>
      <c r="MH17">
        <v>11</v>
      </c>
      <c r="MI17">
        <v>3</v>
      </c>
      <c r="MJ17">
        <v>2</v>
      </c>
      <c r="MK17">
        <v>11</v>
      </c>
      <c r="ML17">
        <v>3</v>
      </c>
      <c r="MM17">
        <v>2</v>
      </c>
      <c r="MN17">
        <v>11</v>
      </c>
      <c r="MO17">
        <v>3</v>
      </c>
      <c r="MP17">
        <v>2</v>
      </c>
      <c r="MQ17">
        <v>11</v>
      </c>
      <c r="MR17">
        <v>3</v>
      </c>
      <c r="MS17">
        <v>2</v>
      </c>
      <c r="MT17">
        <v>11</v>
      </c>
      <c r="MU17">
        <v>3</v>
      </c>
      <c r="MV17">
        <v>2</v>
      </c>
      <c r="MW17">
        <v>11</v>
      </c>
      <c r="MX17">
        <v>3</v>
      </c>
      <c r="MY17">
        <v>2</v>
      </c>
      <c r="MZ17">
        <v>11</v>
      </c>
      <c r="NA17">
        <v>3</v>
      </c>
      <c r="NB17">
        <v>2</v>
      </c>
      <c r="NC17">
        <v>11</v>
      </c>
      <c r="ND17">
        <v>3</v>
      </c>
      <c r="NE17">
        <v>2</v>
      </c>
      <c r="NF17">
        <v>11</v>
      </c>
      <c r="NG17">
        <v>3</v>
      </c>
      <c r="NH17">
        <v>2</v>
      </c>
      <c r="NI17">
        <v>11</v>
      </c>
      <c r="NJ17">
        <v>3</v>
      </c>
      <c r="NK17">
        <v>2</v>
      </c>
      <c r="NL17">
        <v>11</v>
      </c>
      <c r="NM17">
        <v>3</v>
      </c>
      <c r="NN17">
        <v>2</v>
      </c>
      <c r="NO17">
        <v>11</v>
      </c>
      <c r="NP17">
        <v>3</v>
      </c>
      <c r="NQ17">
        <v>2</v>
      </c>
      <c r="NR17">
        <v>11</v>
      </c>
      <c r="NS17">
        <v>3</v>
      </c>
      <c r="NT17">
        <v>2</v>
      </c>
      <c r="NU17">
        <v>11</v>
      </c>
      <c r="NV17">
        <v>3</v>
      </c>
      <c r="NW17">
        <v>2</v>
      </c>
      <c r="NX17">
        <v>11</v>
      </c>
      <c r="NY17">
        <v>3</v>
      </c>
      <c r="NZ17">
        <v>2</v>
      </c>
      <c r="OA17">
        <v>11</v>
      </c>
      <c r="OB17">
        <v>3</v>
      </c>
      <c r="OC17">
        <v>2</v>
      </c>
      <c r="OD17">
        <v>11</v>
      </c>
      <c r="OE17">
        <v>3</v>
      </c>
      <c r="OF17">
        <v>2</v>
      </c>
      <c r="OG17">
        <v>11</v>
      </c>
      <c r="OH17">
        <v>3</v>
      </c>
      <c r="OI17">
        <v>2</v>
      </c>
      <c r="OJ17">
        <v>11</v>
      </c>
      <c r="OK17">
        <v>3</v>
      </c>
      <c r="OL17">
        <v>2</v>
      </c>
      <c r="OM17">
        <v>11</v>
      </c>
      <c r="ON17">
        <v>3</v>
      </c>
      <c r="OO17">
        <v>2</v>
      </c>
      <c r="OP17">
        <v>11</v>
      </c>
      <c r="OQ17">
        <v>3</v>
      </c>
      <c r="OR17">
        <v>2</v>
      </c>
      <c r="OS17">
        <v>11</v>
      </c>
      <c r="OT17">
        <v>3</v>
      </c>
      <c r="OU17">
        <v>2</v>
      </c>
      <c r="OV17">
        <v>11</v>
      </c>
      <c r="OW17">
        <v>3</v>
      </c>
      <c r="OX17">
        <v>2</v>
      </c>
      <c r="OY17">
        <v>11</v>
      </c>
      <c r="OZ17">
        <v>3</v>
      </c>
      <c r="PA17">
        <v>2</v>
      </c>
      <c r="PB17">
        <v>11</v>
      </c>
      <c r="PC17">
        <v>3</v>
      </c>
      <c r="PD17">
        <v>2</v>
      </c>
      <c r="PE17">
        <v>11</v>
      </c>
      <c r="PF17">
        <v>3</v>
      </c>
      <c r="PG17">
        <v>2</v>
      </c>
      <c r="PH17">
        <v>11</v>
      </c>
      <c r="PI17">
        <v>3</v>
      </c>
      <c r="PJ17">
        <v>2</v>
      </c>
      <c r="PK17">
        <v>11</v>
      </c>
      <c r="PL17">
        <v>3</v>
      </c>
      <c r="PM17">
        <v>2</v>
      </c>
      <c r="PN17">
        <v>11</v>
      </c>
      <c r="PO17">
        <v>3</v>
      </c>
    </row>
    <row r="18" spans="1:431" s="62" customFormat="1" x14ac:dyDescent="0.25">
      <c r="A18" s="8">
        <v>15</v>
      </c>
      <c r="B18" s="8">
        <v>5</v>
      </c>
      <c r="C18" s="8">
        <v>2</v>
      </c>
      <c r="D18" s="8">
        <v>9</v>
      </c>
      <c r="E18" s="8">
        <v>1.56</v>
      </c>
      <c r="F18" s="8">
        <v>2</v>
      </c>
      <c r="G18" s="8">
        <v>9</v>
      </c>
      <c r="H18" s="8">
        <v>5</v>
      </c>
      <c r="I18" s="8">
        <v>2</v>
      </c>
      <c r="J18" s="8">
        <v>9</v>
      </c>
      <c r="K18" s="8">
        <v>5</v>
      </c>
      <c r="L18" s="8">
        <v>2</v>
      </c>
      <c r="M18" s="8">
        <v>9</v>
      </c>
      <c r="N18" s="8">
        <v>5</v>
      </c>
      <c r="O18" s="8">
        <v>2</v>
      </c>
      <c r="P18" s="8">
        <v>9</v>
      </c>
      <c r="Q18" s="8">
        <v>5</v>
      </c>
      <c r="R18" s="8">
        <v>2</v>
      </c>
      <c r="S18">
        <v>9</v>
      </c>
      <c r="T18">
        <v>5</v>
      </c>
      <c r="U18">
        <v>2</v>
      </c>
      <c r="V18">
        <v>9</v>
      </c>
      <c r="W18">
        <v>5</v>
      </c>
      <c r="X18">
        <v>2</v>
      </c>
      <c r="Y18">
        <v>9</v>
      </c>
      <c r="Z18">
        <v>5</v>
      </c>
      <c r="AA18">
        <v>2</v>
      </c>
      <c r="AB18">
        <v>9</v>
      </c>
      <c r="AC18">
        <v>5</v>
      </c>
      <c r="AD18">
        <v>2</v>
      </c>
      <c r="AE18">
        <v>9</v>
      </c>
      <c r="AF18">
        <v>5</v>
      </c>
      <c r="AG18">
        <v>2</v>
      </c>
      <c r="AH18">
        <v>9</v>
      </c>
      <c r="AI18">
        <v>5</v>
      </c>
      <c r="AJ18">
        <v>2</v>
      </c>
      <c r="AK18">
        <v>9</v>
      </c>
      <c r="AL18">
        <v>5</v>
      </c>
      <c r="AM18">
        <v>2</v>
      </c>
      <c r="AN18">
        <v>9</v>
      </c>
      <c r="AO18">
        <v>5</v>
      </c>
      <c r="AP18">
        <v>2</v>
      </c>
      <c r="AQ18">
        <v>9</v>
      </c>
      <c r="AR18">
        <v>5</v>
      </c>
      <c r="AS18">
        <v>2</v>
      </c>
      <c r="AT18">
        <v>9</v>
      </c>
      <c r="AU18">
        <v>5</v>
      </c>
      <c r="AV18">
        <v>2</v>
      </c>
      <c r="AW18">
        <v>9</v>
      </c>
      <c r="AX18">
        <v>5</v>
      </c>
      <c r="AY18">
        <v>2</v>
      </c>
      <c r="AZ18">
        <v>9</v>
      </c>
      <c r="BA18">
        <v>5</v>
      </c>
      <c r="BB18">
        <v>2</v>
      </c>
      <c r="BC18">
        <v>9</v>
      </c>
      <c r="BD18">
        <v>5</v>
      </c>
      <c r="BE18">
        <v>2</v>
      </c>
      <c r="BF18">
        <v>9</v>
      </c>
      <c r="BG18">
        <v>5</v>
      </c>
      <c r="BH18">
        <v>2</v>
      </c>
      <c r="BI18">
        <v>9</v>
      </c>
      <c r="BJ18">
        <v>5</v>
      </c>
      <c r="BK18">
        <v>2</v>
      </c>
      <c r="BL18">
        <v>9</v>
      </c>
      <c r="BM18">
        <v>5</v>
      </c>
      <c r="BN18">
        <v>2</v>
      </c>
      <c r="BO18">
        <v>9</v>
      </c>
      <c r="BP18">
        <v>5</v>
      </c>
      <c r="BQ18">
        <v>2</v>
      </c>
      <c r="BR18">
        <v>9</v>
      </c>
      <c r="BS18">
        <v>5</v>
      </c>
      <c r="BT18">
        <v>2</v>
      </c>
      <c r="BU18">
        <v>9</v>
      </c>
      <c r="BV18">
        <v>5</v>
      </c>
      <c r="BW18">
        <v>2</v>
      </c>
      <c r="BX18">
        <v>9</v>
      </c>
      <c r="BY18">
        <v>5</v>
      </c>
      <c r="BZ18">
        <v>2</v>
      </c>
      <c r="CA18">
        <v>9</v>
      </c>
      <c r="CB18">
        <v>5</v>
      </c>
      <c r="CC18">
        <v>2</v>
      </c>
      <c r="CD18">
        <v>9</v>
      </c>
      <c r="CE18">
        <v>5</v>
      </c>
      <c r="CF18">
        <v>2</v>
      </c>
      <c r="CG18">
        <v>9</v>
      </c>
      <c r="CH18">
        <v>5</v>
      </c>
      <c r="CI18">
        <v>2</v>
      </c>
      <c r="CJ18">
        <v>9</v>
      </c>
      <c r="CK18">
        <v>5</v>
      </c>
      <c r="CL18">
        <v>2</v>
      </c>
      <c r="CM18">
        <v>9</v>
      </c>
      <c r="CN18">
        <v>5</v>
      </c>
      <c r="CO18">
        <v>2</v>
      </c>
      <c r="CP18">
        <v>9</v>
      </c>
      <c r="CQ18">
        <v>5</v>
      </c>
      <c r="CR18">
        <v>2</v>
      </c>
      <c r="CS18">
        <v>9</v>
      </c>
      <c r="CT18">
        <v>5</v>
      </c>
      <c r="CU18">
        <v>2</v>
      </c>
      <c r="CV18">
        <v>9</v>
      </c>
      <c r="CW18">
        <v>5</v>
      </c>
      <c r="CX18">
        <v>2</v>
      </c>
      <c r="CY18">
        <v>9</v>
      </c>
      <c r="CZ18">
        <v>5</v>
      </c>
      <c r="DA18">
        <v>2</v>
      </c>
      <c r="DB18">
        <v>9</v>
      </c>
      <c r="DC18">
        <v>5</v>
      </c>
      <c r="DD18">
        <v>2</v>
      </c>
      <c r="DE18">
        <v>9</v>
      </c>
      <c r="DF18">
        <v>5</v>
      </c>
      <c r="DG18">
        <v>2</v>
      </c>
      <c r="DH18">
        <v>9</v>
      </c>
      <c r="DI18">
        <v>5</v>
      </c>
      <c r="DJ18">
        <v>2</v>
      </c>
      <c r="DK18">
        <v>9</v>
      </c>
      <c r="DL18">
        <v>5</v>
      </c>
      <c r="DM18">
        <v>2</v>
      </c>
      <c r="DN18">
        <v>9</v>
      </c>
      <c r="DO18">
        <v>5</v>
      </c>
      <c r="DP18">
        <v>2</v>
      </c>
      <c r="DQ18">
        <v>9</v>
      </c>
      <c r="DR18">
        <v>5</v>
      </c>
      <c r="DS18">
        <v>2</v>
      </c>
      <c r="DT18">
        <v>9</v>
      </c>
      <c r="DU18">
        <v>5</v>
      </c>
      <c r="DV18">
        <v>2</v>
      </c>
      <c r="DW18">
        <v>9</v>
      </c>
      <c r="DX18">
        <v>5</v>
      </c>
      <c r="DY18">
        <v>2</v>
      </c>
      <c r="DZ18">
        <v>9</v>
      </c>
      <c r="EA18">
        <v>5</v>
      </c>
      <c r="EB18">
        <v>2</v>
      </c>
      <c r="EC18">
        <v>9</v>
      </c>
      <c r="ED18">
        <v>5</v>
      </c>
      <c r="EE18">
        <v>2</v>
      </c>
      <c r="EF18">
        <v>9</v>
      </c>
      <c r="EG18">
        <v>5</v>
      </c>
      <c r="EH18">
        <v>2</v>
      </c>
      <c r="EI18">
        <v>9</v>
      </c>
      <c r="EJ18">
        <v>5</v>
      </c>
      <c r="EK18">
        <v>2</v>
      </c>
      <c r="EL18">
        <v>9</v>
      </c>
      <c r="EM18">
        <v>5</v>
      </c>
      <c r="EN18">
        <v>2</v>
      </c>
      <c r="EO18">
        <v>9</v>
      </c>
      <c r="EP18">
        <v>5</v>
      </c>
      <c r="EQ18">
        <v>2</v>
      </c>
      <c r="ER18">
        <v>9</v>
      </c>
      <c r="ES18">
        <v>5</v>
      </c>
      <c r="ET18">
        <v>2</v>
      </c>
      <c r="EU18">
        <v>9</v>
      </c>
      <c r="EV18">
        <v>5</v>
      </c>
      <c r="EW18">
        <v>2</v>
      </c>
      <c r="EX18">
        <v>9</v>
      </c>
      <c r="EY18">
        <v>5</v>
      </c>
      <c r="EZ18">
        <v>2</v>
      </c>
      <c r="FA18">
        <v>9</v>
      </c>
      <c r="FB18">
        <v>5</v>
      </c>
      <c r="FC18">
        <v>2</v>
      </c>
      <c r="FD18">
        <v>9</v>
      </c>
      <c r="FE18">
        <v>5</v>
      </c>
      <c r="FF18">
        <v>2</v>
      </c>
      <c r="FG18">
        <v>9</v>
      </c>
      <c r="FH18">
        <v>5</v>
      </c>
      <c r="FI18">
        <v>2</v>
      </c>
      <c r="FJ18">
        <v>9</v>
      </c>
      <c r="FK18">
        <v>5</v>
      </c>
      <c r="FL18">
        <v>2</v>
      </c>
      <c r="FM18">
        <v>9</v>
      </c>
      <c r="FN18">
        <v>5</v>
      </c>
      <c r="FO18">
        <v>2</v>
      </c>
      <c r="FP18">
        <v>9</v>
      </c>
      <c r="FQ18">
        <v>5</v>
      </c>
      <c r="FR18">
        <v>2</v>
      </c>
      <c r="FS18">
        <v>9</v>
      </c>
      <c r="FT18">
        <v>5</v>
      </c>
      <c r="FU18">
        <v>2</v>
      </c>
      <c r="FV18">
        <v>9</v>
      </c>
      <c r="FW18">
        <v>5</v>
      </c>
      <c r="FX18">
        <v>2</v>
      </c>
      <c r="FY18">
        <v>9</v>
      </c>
      <c r="FZ18">
        <v>5</v>
      </c>
      <c r="GA18">
        <v>2</v>
      </c>
      <c r="GB18">
        <v>9</v>
      </c>
      <c r="GC18">
        <v>5</v>
      </c>
      <c r="GD18">
        <v>2</v>
      </c>
      <c r="GE18">
        <v>9</v>
      </c>
      <c r="GF18">
        <v>5</v>
      </c>
      <c r="GG18">
        <v>2</v>
      </c>
      <c r="GH18">
        <v>9</v>
      </c>
      <c r="GI18">
        <v>5</v>
      </c>
      <c r="GJ18">
        <v>2</v>
      </c>
      <c r="GK18">
        <v>9</v>
      </c>
      <c r="GL18">
        <v>5</v>
      </c>
      <c r="GM18">
        <v>2</v>
      </c>
      <c r="GN18">
        <v>9</v>
      </c>
      <c r="GO18">
        <v>5</v>
      </c>
      <c r="GP18">
        <v>2</v>
      </c>
      <c r="GQ18">
        <v>9</v>
      </c>
      <c r="GR18">
        <v>5</v>
      </c>
      <c r="GS18">
        <v>2</v>
      </c>
      <c r="GT18">
        <v>9</v>
      </c>
      <c r="GU18">
        <v>5</v>
      </c>
      <c r="GV18">
        <v>2</v>
      </c>
      <c r="GW18">
        <v>9</v>
      </c>
      <c r="GX18">
        <v>5</v>
      </c>
      <c r="GY18">
        <v>2</v>
      </c>
      <c r="GZ18">
        <v>9</v>
      </c>
      <c r="HA18">
        <v>5</v>
      </c>
      <c r="HB18">
        <v>2</v>
      </c>
      <c r="HC18">
        <v>9</v>
      </c>
      <c r="HD18">
        <v>5</v>
      </c>
      <c r="HE18">
        <v>2</v>
      </c>
      <c r="HF18">
        <v>9</v>
      </c>
      <c r="HG18">
        <v>5</v>
      </c>
      <c r="HH18">
        <v>2</v>
      </c>
      <c r="HI18">
        <v>12</v>
      </c>
      <c r="HJ18">
        <v>12</v>
      </c>
      <c r="HK18">
        <v>14</v>
      </c>
      <c r="HL18">
        <v>1.56</v>
      </c>
      <c r="HM18">
        <v>12</v>
      </c>
      <c r="HN18">
        <v>14</v>
      </c>
      <c r="HO18">
        <v>12</v>
      </c>
      <c r="HP18">
        <v>12</v>
      </c>
      <c r="HQ18">
        <v>14</v>
      </c>
      <c r="HR18">
        <v>12</v>
      </c>
      <c r="HS18">
        <v>12</v>
      </c>
      <c r="HT18">
        <v>14</v>
      </c>
      <c r="HU18">
        <v>12</v>
      </c>
      <c r="HV18">
        <v>12</v>
      </c>
      <c r="HW18">
        <v>14</v>
      </c>
      <c r="HX18">
        <v>12</v>
      </c>
      <c r="HY18">
        <v>12</v>
      </c>
      <c r="HZ18">
        <v>14</v>
      </c>
      <c r="IA18">
        <v>12</v>
      </c>
      <c r="IB18">
        <v>12</v>
      </c>
      <c r="IC18">
        <v>14</v>
      </c>
      <c r="ID18">
        <v>12</v>
      </c>
      <c r="IE18">
        <v>12</v>
      </c>
      <c r="IF18">
        <v>14</v>
      </c>
      <c r="IG18">
        <v>12</v>
      </c>
      <c r="IH18">
        <v>12</v>
      </c>
      <c r="II18">
        <v>14</v>
      </c>
      <c r="IJ18">
        <v>12</v>
      </c>
      <c r="IK18">
        <v>12</v>
      </c>
      <c r="IL18">
        <v>14</v>
      </c>
      <c r="IM18">
        <v>12</v>
      </c>
      <c r="IN18">
        <v>12</v>
      </c>
      <c r="IO18">
        <v>14</v>
      </c>
      <c r="IP18">
        <v>12</v>
      </c>
      <c r="IQ18">
        <v>12</v>
      </c>
      <c r="IR18">
        <v>14</v>
      </c>
      <c r="IS18">
        <v>12</v>
      </c>
      <c r="IT18">
        <v>12</v>
      </c>
      <c r="IU18">
        <v>14</v>
      </c>
      <c r="IV18">
        <v>12</v>
      </c>
      <c r="IW18">
        <v>12</v>
      </c>
      <c r="IX18">
        <v>14</v>
      </c>
      <c r="IY18">
        <v>12</v>
      </c>
      <c r="IZ18">
        <v>12</v>
      </c>
      <c r="JA18">
        <v>14</v>
      </c>
      <c r="JB18">
        <v>12</v>
      </c>
      <c r="JC18">
        <v>12</v>
      </c>
      <c r="JD18">
        <v>14</v>
      </c>
      <c r="JE18">
        <v>12</v>
      </c>
      <c r="JF18">
        <v>12</v>
      </c>
      <c r="JG18">
        <v>14</v>
      </c>
      <c r="JH18">
        <v>12</v>
      </c>
      <c r="JI18">
        <v>12</v>
      </c>
      <c r="JJ18">
        <v>14</v>
      </c>
      <c r="JK18">
        <v>12</v>
      </c>
      <c r="JL18">
        <v>12</v>
      </c>
      <c r="JM18">
        <v>14</v>
      </c>
      <c r="JN18">
        <v>12</v>
      </c>
      <c r="JO18">
        <v>12</v>
      </c>
      <c r="JP18">
        <v>14</v>
      </c>
      <c r="JQ18">
        <v>12</v>
      </c>
      <c r="JR18">
        <v>12</v>
      </c>
      <c r="JS18">
        <v>14</v>
      </c>
      <c r="JT18">
        <v>12</v>
      </c>
      <c r="JU18">
        <v>12</v>
      </c>
      <c r="JV18">
        <v>14</v>
      </c>
      <c r="JW18">
        <v>12</v>
      </c>
      <c r="JX18">
        <v>12</v>
      </c>
      <c r="JY18">
        <v>14</v>
      </c>
      <c r="JZ18">
        <v>12</v>
      </c>
      <c r="KA18">
        <v>12</v>
      </c>
      <c r="KB18">
        <v>14</v>
      </c>
      <c r="KC18">
        <v>12</v>
      </c>
      <c r="KD18">
        <v>12</v>
      </c>
      <c r="KE18">
        <v>14</v>
      </c>
      <c r="KF18">
        <v>12</v>
      </c>
      <c r="KG18">
        <v>12</v>
      </c>
      <c r="KH18">
        <v>14</v>
      </c>
      <c r="KI18">
        <v>12</v>
      </c>
      <c r="KJ18">
        <v>12</v>
      </c>
      <c r="KK18">
        <v>14</v>
      </c>
      <c r="KL18">
        <v>12</v>
      </c>
      <c r="KM18">
        <v>12</v>
      </c>
      <c r="KN18">
        <v>14</v>
      </c>
      <c r="KO18">
        <v>12</v>
      </c>
      <c r="KP18">
        <v>12</v>
      </c>
      <c r="KQ18">
        <v>14</v>
      </c>
      <c r="KR18">
        <v>12</v>
      </c>
      <c r="KS18">
        <v>12</v>
      </c>
      <c r="KT18">
        <v>14</v>
      </c>
      <c r="KU18">
        <v>12</v>
      </c>
      <c r="KV18">
        <v>12</v>
      </c>
      <c r="KW18">
        <v>14</v>
      </c>
      <c r="KX18">
        <v>12</v>
      </c>
      <c r="KY18">
        <v>12</v>
      </c>
      <c r="KZ18">
        <v>14</v>
      </c>
      <c r="LA18">
        <v>12</v>
      </c>
      <c r="LB18">
        <v>12</v>
      </c>
      <c r="LC18">
        <v>14</v>
      </c>
      <c r="LD18">
        <v>12</v>
      </c>
      <c r="LE18">
        <v>12</v>
      </c>
      <c r="LF18">
        <v>14</v>
      </c>
      <c r="LG18">
        <v>12</v>
      </c>
      <c r="LH18">
        <v>12</v>
      </c>
      <c r="LI18">
        <v>14</v>
      </c>
      <c r="LJ18">
        <v>12</v>
      </c>
      <c r="LK18">
        <v>12</v>
      </c>
      <c r="LL18">
        <v>14</v>
      </c>
      <c r="LM18">
        <v>12</v>
      </c>
      <c r="LN18">
        <v>12</v>
      </c>
      <c r="LO18">
        <v>14</v>
      </c>
      <c r="LP18">
        <v>12</v>
      </c>
      <c r="LQ18">
        <v>12</v>
      </c>
      <c r="LR18">
        <v>14</v>
      </c>
      <c r="LS18">
        <v>12</v>
      </c>
      <c r="LT18">
        <v>12</v>
      </c>
      <c r="LU18">
        <v>14</v>
      </c>
      <c r="LV18">
        <v>12</v>
      </c>
      <c r="LW18">
        <v>12</v>
      </c>
      <c r="LX18">
        <v>14</v>
      </c>
      <c r="LY18">
        <v>12</v>
      </c>
      <c r="LZ18">
        <v>12</v>
      </c>
      <c r="MA18">
        <v>14</v>
      </c>
      <c r="MB18">
        <v>12</v>
      </c>
      <c r="MC18">
        <v>12</v>
      </c>
      <c r="MD18">
        <v>14</v>
      </c>
      <c r="ME18">
        <v>12</v>
      </c>
      <c r="MF18">
        <v>12</v>
      </c>
      <c r="MG18">
        <v>14</v>
      </c>
      <c r="MH18">
        <v>12</v>
      </c>
      <c r="MI18">
        <v>12</v>
      </c>
      <c r="MJ18">
        <v>14</v>
      </c>
      <c r="MK18">
        <v>12</v>
      </c>
      <c r="ML18">
        <v>12</v>
      </c>
      <c r="MM18">
        <v>14</v>
      </c>
      <c r="MN18">
        <v>12</v>
      </c>
      <c r="MO18">
        <v>12</v>
      </c>
      <c r="MP18">
        <v>14</v>
      </c>
      <c r="MQ18">
        <v>12</v>
      </c>
      <c r="MR18">
        <v>12</v>
      </c>
      <c r="MS18">
        <v>14</v>
      </c>
      <c r="MT18">
        <v>12</v>
      </c>
      <c r="MU18">
        <v>12</v>
      </c>
      <c r="MV18">
        <v>14</v>
      </c>
      <c r="MW18">
        <v>12</v>
      </c>
      <c r="MX18">
        <v>12</v>
      </c>
      <c r="MY18">
        <v>14</v>
      </c>
      <c r="MZ18">
        <v>12</v>
      </c>
      <c r="NA18">
        <v>12</v>
      </c>
      <c r="NB18">
        <v>14</v>
      </c>
      <c r="NC18">
        <v>12</v>
      </c>
      <c r="ND18">
        <v>12</v>
      </c>
      <c r="NE18">
        <v>14</v>
      </c>
      <c r="NF18">
        <v>12</v>
      </c>
      <c r="NG18">
        <v>12</v>
      </c>
      <c r="NH18">
        <v>14</v>
      </c>
      <c r="NI18">
        <v>12</v>
      </c>
      <c r="NJ18">
        <v>12</v>
      </c>
      <c r="NK18">
        <v>14</v>
      </c>
      <c r="NL18">
        <v>12</v>
      </c>
      <c r="NM18">
        <v>12</v>
      </c>
      <c r="NN18">
        <v>14</v>
      </c>
      <c r="NO18">
        <v>12</v>
      </c>
      <c r="NP18">
        <v>12</v>
      </c>
      <c r="NQ18">
        <v>14</v>
      </c>
      <c r="NR18">
        <v>12</v>
      </c>
      <c r="NS18">
        <v>12</v>
      </c>
      <c r="NT18">
        <v>14</v>
      </c>
      <c r="NU18">
        <v>12</v>
      </c>
      <c r="NV18">
        <v>12</v>
      </c>
      <c r="NW18">
        <v>14</v>
      </c>
      <c r="NX18">
        <v>12</v>
      </c>
      <c r="NY18">
        <v>12</v>
      </c>
      <c r="NZ18">
        <v>14</v>
      </c>
      <c r="OA18">
        <v>12</v>
      </c>
      <c r="OB18">
        <v>12</v>
      </c>
      <c r="OC18">
        <v>14</v>
      </c>
      <c r="OD18">
        <v>12</v>
      </c>
      <c r="OE18">
        <v>12</v>
      </c>
      <c r="OF18">
        <v>14</v>
      </c>
      <c r="OG18">
        <v>12</v>
      </c>
      <c r="OH18">
        <v>12</v>
      </c>
      <c r="OI18">
        <v>14</v>
      </c>
      <c r="OJ18">
        <v>12</v>
      </c>
      <c r="OK18">
        <v>12</v>
      </c>
      <c r="OL18">
        <v>14</v>
      </c>
      <c r="OM18">
        <v>12</v>
      </c>
      <c r="ON18">
        <v>12</v>
      </c>
      <c r="OO18">
        <v>14</v>
      </c>
      <c r="OP18">
        <v>12</v>
      </c>
      <c r="OQ18">
        <v>12</v>
      </c>
      <c r="OR18">
        <v>14</v>
      </c>
      <c r="OS18">
        <v>12</v>
      </c>
      <c r="OT18">
        <v>12</v>
      </c>
      <c r="OU18">
        <v>14</v>
      </c>
      <c r="OV18">
        <v>12</v>
      </c>
      <c r="OW18">
        <v>12</v>
      </c>
      <c r="OX18">
        <v>14</v>
      </c>
      <c r="OY18">
        <v>12</v>
      </c>
      <c r="OZ18">
        <v>12</v>
      </c>
      <c r="PA18">
        <v>14</v>
      </c>
      <c r="PB18">
        <v>12</v>
      </c>
      <c r="PC18">
        <v>12</v>
      </c>
      <c r="PD18">
        <v>14</v>
      </c>
      <c r="PE18">
        <v>12</v>
      </c>
      <c r="PF18">
        <v>12</v>
      </c>
      <c r="PG18">
        <v>14</v>
      </c>
      <c r="PH18">
        <v>12</v>
      </c>
      <c r="PI18">
        <v>12</v>
      </c>
      <c r="PJ18">
        <v>14</v>
      </c>
      <c r="PK18">
        <v>12</v>
      </c>
      <c r="PL18">
        <v>12</v>
      </c>
      <c r="PM18">
        <v>14</v>
      </c>
      <c r="PN18">
        <v>12</v>
      </c>
      <c r="PO18">
        <v>12</v>
      </c>
    </row>
    <row r="19" spans="1:431" x14ac:dyDescent="0.25">
      <c r="A19" s="8">
        <v>16</v>
      </c>
      <c r="B19" s="8">
        <v>2</v>
      </c>
      <c r="C19" s="8">
        <v>9</v>
      </c>
      <c r="D19" s="8">
        <v>12</v>
      </c>
      <c r="E19" s="8">
        <v>2</v>
      </c>
      <c r="F19" s="8">
        <v>1.87</v>
      </c>
      <c r="G19" s="8">
        <v>12</v>
      </c>
      <c r="H19" s="8">
        <v>2</v>
      </c>
      <c r="I19" s="8">
        <v>9</v>
      </c>
      <c r="J19" s="8">
        <v>12</v>
      </c>
      <c r="K19" s="8">
        <v>2</v>
      </c>
      <c r="L19" s="8">
        <v>9</v>
      </c>
      <c r="M19" s="8">
        <v>12</v>
      </c>
      <c r="N19" s="8">
        <v>2</v>
      </c>
      <c r="O19" s="8">
        <v>9</v>
      </c>
      <c r="P19" s="8">
        <v>12</v>
      </c>
      <c r="Q19" s="8">
        <v>2</v>
      </c>
      <c r="R19" s="8">
        <v>9</v>
      </c>
      <c r="S19">
        <v>12</v>
      </c>
      <c r="T19">
        <v>2</v>
      </c>
      <c r="U19">
        <v>9</v>
      </c>
      <c r="V19">
        <v>12</v>
      </c>
      <c r="W19">
        <v>2</v>
      </c>
      <c r="X19">
        <v>9</v>
      </c>
      <c r="Y19">
        <v>12</v>
      </c>
      <c r="Z19">
        <v>2</v>
      </c>
      <c r="AA19">
        <v>9</v>
      </c>
      <c r="AB19">
        <v>12</v>
      </c>
      <c r="AC19">
        <v>2</v>
      </c>
      <c r="AD19">
        <v>9</v>
      </c>
      <c r="AE19">
        <v>12</v>
      </c>
      <c r="AF19">
        <v>2</v>
      </c>
      <c r="AG19">
        <v>9</v>
      </c>
      <c r="AH19">
        <v>12</v>
      </c>
      <c r="AI19">
        <v>2</v>
      </c>
      <c r="AJ19">
        <v>9</v>
      </c>
      <c r="AK19">
        <v>12</v>
      </c>
      <c r="AL19">
        <v>2</v>
      </c>
      <c r="AM19">
        <v>9</v>
      </c>
      <c r="AN19">
        <v>12</v>
      </c>
      <c r="AO19">
        <v>2</v>
      </c>
      <c r="AP19">
        <v>9</v>
      </c>
      <c r="AQ19">
        <v>12</v>
      </c>
      <c r="AR19">
        <v>2</v>
      </c>
      <c r="AS19">
        <v>9</v>
      </c>
      <c r="AT19">
        <v>12</v>
      </c>
      <c r="AU19">
        <v>2</v>
      </c>
      <c r="AV19">
        <v>9</v>
      </c>
      <c r="AW19">
        <v>12</v>
      </c>
      <c r="AX19">
        <v>2</v>
      </c>
      <c r="AY19">
        <v>9</v>
      </c>
      <c r="AZ19">
        <v>12</v>
      </c>
      <c r="BA19">
        <v>2</v>
      </c>
      <c r="BB19">
        <v>9</v>
      </c>
      <c r="BC19">
        <v>12</v>
      </c>
      <c r="BD19">
        <v>2</v>
      </c>
      <c r="BE19">
        <v>9</v>
      </c>
      <c r="BF19">
        <v>12</v>
      </c>
      <c r="BG19">
        <v>2</v>
      </c>
      <c r="BH19">
        <v>9</v>
      </c>
      <c r="BI19">
        <v>12</v>
      </c>
      <c r="BJ19">
        <v>2</v>
      </c>
      <c r="BK19">
        <v>9</v>
      </c>
      <c r="BL19">
        <v>12</v>
      </c>
      <c r="BM19">
        <v>2</v>
      </c>
      <c r="BN19">
        <v>9</v>
      </c>
      <c r="BO19">
        <v>12</v>
      </c>
      <c r="BP19">
        <v>2</v>
      </c>
      <c r="BQ19">
        <v>9</v>
      </c>
      <c r="BR19">
        <v>12</v>
      </c>
      <c r="BS19">
        <v>2</v>
      </c>
      <c r="BT19">
        <v>9</v>
      </c>
      <c r="BU19">
        <v>12</v>
      </c>
      <c r="BV19">
        <v>2</v>
      </c>
      <c r="BW19">
        <v>9</v>
      </c>
      <c r="BX19">
        <v>12</v>
      </c>
      <c r="BY19">
        <v>2</v>
      </c>
      <c r="BZ19">
        <v>9</v>
      </c>
      <c r="CA19">
        <v>12</v>
      </c>
      <c r="CB19">
        <v>2</v>
      </c>
      <c r="CC19">
        <v>9</v>
      </c>
      <c r="CD19">
        <v>12</v>
      </c>
      <c r="CE19">
        <v>2</v>
      </c>
      <c r="CF19">
        <v>9</v>
      </c>
      <c r="CG19">
        <v>12</v>
      </c>
      <c r="CH19">
        <v>2</v>
      </c>
      <c r="CI19">
        <v>9</v>
      </c>
      <c r="CJ19">
        <v>12</v>
      </c>
      <c r="CK19">
        <v>2</v>
      </c>
      <c r="CL19">
        <v>9</v>
      </c>
      <c r="CM19">
        <v>12</v>
      </c>
      <c r="CN19">
        <v>2</v>
      </c>
      <c r="CO19">
        <v>9</v>
      </c>
      <c r="CP19">
        <v>12</v>
      </c>
      <c r="CQ19">
        <v>2</v>
      </c>
      <c r="CR19">
        <v>9</v>
      </c>
      <c r="CS19">
        <v>12</v>
      </c>
      <c r="CT19">
        <v>2</v>
      </c>
      <c r="CU19">
        <v>9</v>
      </c>
      <c r="CV19">
        <v>12</v>
      </c>
      <c r="CW19">
        <v>2</v>
      </c>
      <c r="CX19">
        <v>9</v>
      </c>
      <c r="CY19">
        <v>12</v>
      </c>
      <c r="CZ19">
        <v>2</v>
      </c>
      <c r="DA19">
        <v>9</v>
      </c>
      <c r="DB19">
        <v>12</v>
      </c>
      <c r="DC19">
        <v>2</v>
      </c>
      <c r="DD19">
        <v>9</v>
      </c>
      <c r="DE19">
        <v>12</v>
      </c>
      <c r="DF19">
        <v>2</v>
      </c>
      <c r="DG19">
        <v>9</v>
      </c>
      <c r="DH19">
        <v>12</v>
      </c>
      <c r="DI19">
        <v>2</v>
      </c>
      <c r="DJ19">
        <v>9</v>
      </c>
      <c r="DK19">
        <v>12</v>
      </c>
      <c r="DL19">
        <v>2</v>
      </c>
      <c r="DM19">
        <v>9</v>
      </c>
      <c r="DN19">
        <v>12</v>
      </c>
      <c r="DO19">
        <v>2</v>
      </c>
      <c r="DP19">
        <v>9</v>
      </c>
      <c r="DQ19">
        <v>12</v>
      </c>
      <c r="DR19">
        <v>2</v>
      </c>
      <c r="DS19">
        <v>9</v>
      </c>
      <c r="DT19">
        <v>12</v>
      </c>
      <c r="DU19">
        <v>2</v>
      </c>
      <c r="DV19">
        <v>9</v>
      </c>
      <c r="DW19">
        <v>12</v>
      </c>
      <c r="DX19">
        <v>2</v>
      </c>
      <c r="DY19">
        <v>9</v>
      </c>
      <c r="DZ19">
        <v>12</v>
      </c>
      <c r="EA19">
        <v>2</v>
      </c>
      <c r="EB19">
        <v>9</v>
      </c>
      <c r="EC19">
        <v>12</v>
      </c>
      <c r="ED19">
        <v>2</v>
      </c>
      <c r="EE19">
        <v>9</v>
      </c>
      <c r="EF19">
        <v>12</v>
      </c>
      <c r="EG19">
        <v>2</v>
      </c>
      <c r="EH19">
        <v>9</v>
      </c>
      <c r="EI19">
        <v>12</v>
      </c>
      <c r="EJ19">
        <v>2</v>
      </c>
      <c r="EK19">
        <v>9</v>
      </c>
      <c r="EL19">
        <v>12</v>
      </c>
      <c r="EM19">
        <v>2</v>
      </c>
      <c r="EN19">
        <v>9</v>
      </c>
      <c r="EO19">
        <v>12</v>
      </c>
      <c r="EP19">
        <v>2</v>
      </c>
      <c r="EQ19">
        <v>9</v>
      </c>
      <c r="ER19">
        <v>12</v>
      </c>
      <c r="ES19">
        <v>2</v>
      </c>
      <c r="ET19">
        <v>9</v>
      </c>
      <c r="EU19">
        <v>12</v>
      </c>
      <c r="EV19">
        <v>2</v>
      </c>
      <c r="EW19">
        <v>9</v>
      </c>
      <c r="EX19">
        <v>12</v>
      </c>
      <c r="EY19">
        <v>2</v>
      </c>
      <c r="EZ19">
        <v>9</v>
      </c>
      <c r="FA19">
        <v>12</v>
      </c>
      <c r="FB19">
        <v>2</v>
      </c>
      <c r="FC19">
        <v>9</v>
      </c>
      <c r="FD19">
        <v>12</v>
      </c>
      <c r="FE19">
        <v>2</v>
      </c>
      <c r="FF19">
        <v>9</v>
      </c>
      <c r="FG19">
        <v>12</v>
      </c>
      <c r="FH19">
        <v>2</v>
      </c>
      <c r="FI19">
        <v>9</v>
      </c>
      <c r="FJ19">
        <v>12</v>
      </c>
      <c r="FK19">
        <v>2</v>
      </c>
      <c r="FL19">
        <v>9</v>
      </c>
      <c r="FM19">
        <v>12</v>
      </c>
      <c r="FN19">
        <v>2</v>
      </c>
      <c r="FO19">
        <v>9</v>
      </c>
      <c r="FP19">
        <v>12</v>
      </c>
      <c r="FQ19">
        <v>2</v>
      </c>
      <c r="FR19">
        <v>9</v>
      </c>
      <c r="FS19">
        <v>12</v>
      </c>
      <c r="FT19">
        <v>2</v>
      </c>
      <c r="FU19">
        <v>9</v>
      </c>
      <c r="FV19">
        <v>12</v>
      </c>
      <c r="FW19">
        <v>2</v>
      </c>
      <c r="FX19">
        <v>9</v>
      </c>
      <c r="FY19">
        <v>12</v>
      </c>
      <c r="FZ19">
        <v>2</v>
      </c>
      <c r="GA19">
        <v>9</v>
      </c>
      <c r="GB19">
        <v>12</v>
      </c>
      <c r="GC19">
        <v>2</v>
      </c>
      <c r="GD19">
        <v>9</v>
      </c>
      <c r="GE19">
        <v>12</v>
      </c>
      <c r="GF19">
        <v>2</v>
      </c>
      <c r="GG19">
        <v>9</v>
      </c>
      <c r="GH19">
        <v>12</v>
      </c>
      <c r="GI19">
        <v>2</v>
      </c>
      <c r="GJ19">
        <v>9</v>
      </c>
      <c r="GK19">
        <v>12</v>
      </c>
      <c r="GL19">
        <v>2</v>
      </c>
      <c r="GM19">
        <v>9</v>
      </c>
      <c r="GN19">
        <v>12</v>
      </c>
      <c r="GO19">
        <v>2</v>
      </c>
      <c r="GP19">
        <v>9</v>
      </c>
      <c r="GQ19">
        <v>12</v>
      </c>
      <c r="GR19">
        <v>2</v>
      </c>
      <c r="GS19">
        <v>9</v>
      </c>
      <c r="GT19">
        <v>12</v>
      </c>
      <c r="GU19">
        <v>2</v>
      </c>
      <c r="GV19">
        <v>9</v>
      </c>
      <c r="GW19">
        <v>12</v>
      </c>
      <c r="GX19">
        <v>2</v>
      </c>
      <c r="GY19">
        <v>9</v>
      </c>
      <c r="GZ19">
        <v>12</v>
      </c>
      <c r="HA19">
        <v>2</v>
      </c>
      <c r="HB19">
        <v>9</v>
      </c>
      <c r="HC19">
        <v>12</v>
      </c>
      <c r="HD19">
        <v>2</v>
      </c>
      <c r="HE19">
        <v>9</v>
      </c>
      <c r="HF19">
        <v>12</v>
      </c>
      <c r="HG19">
        <v>2</v>
      </c>
      <c r="HH19">
        <v>9</v>
      </c>
      <c r="HI19">
        <v>13</v>
      </c>
      <c r="HJ19">
        <v>4</v>
      </c>
      <c r="HK19">
        <v>11</v>
      </c>
      <c r="HL19">
        <v>13</v>
      </c>
      <c r="HM19">
        <v>1.87</v>
      </c>
      <c r="HN19">
        <v>11</v>
      </c>
      <c r="HO19">
        <v>13</v>
      </c>
      <c r="HP19">
        <v>4</v>
      </c>
      <c r="HQ19">
        <v>11</v>
      </c>
      <c r="HR19">
        <v>13</v>
      </c>
      <c r="HS19">
        <v>4</v>
      </c>
      <c r="HT19">
        <v>11</v>
      </c>
      <c r="HU19">
        <v>13</v>
      </c>
      <c r="HV19">
        <v>4</v>
      </c>
      <c r="HW19">
        <v>11</v>
      </c>
      <c r="HX19">
        <v>13</v>
      </c>
      <c r="HY19">
        <v>4</v>
      </c>
      <c r="HZ19">
        <v>11</v>
      </c>
      <c r="IA19">
        <v>13</v>
      </c>
      <c r="IB19">
        <v>4</v>
      </c>
      <c r="IC19">
        <v>11</v>
      </c>
      <c r="ID19">
        <v>13</v>
      </c>
      <c r="IE19">
        <v>4</v>
      </c>
      <c r="IF19">
        <v>11</v>
      </c>
      <c r="IG19">
        <v>13</v>
      </c>
      <c r="IH19">
        <v>4</v>
      </c>
      <c r="II19">
        <v>11</v>
      </c>
      <c r="IJ19">
        <v>13</v>
      </c>
      <c r="IK19">
        <v>4</v>
      </c>
      <c r="IL19">
        <v>11</v>
      </c>
      <c r="IM19">
        <v>13</v>
      </c>
      <c r="IN19">
        <v>4</v>
      </c>
      <c r="IO19">
        <v>11</v>
      </c>
      <c r="IP19">
        <v>13</v>
      </c>
      <c r="IQ19">
        <v>4</v>
      </c>
      <c r="IR19">
        <v>11</v>
      </c>
      <c r="IS19">
        <v>13</v>
      </c>
      <c r="IT19">
        <v>4</v>
      </c>
      <c r="IU19">
        <v>11</v>
      </c>
      <c r="IV19">
        <v>13</v>
      </c>
      <c r="IW19">
        <v>4</v>
      </c>
      <c r="IX19">
        <v>11</v>
      </c>
      <c r="IY19">
        <v>13</v>
      </c>
      <c r="IZ19">
        <v>4</v>
      </c>
      <c r="JA19">
        <v>11</v>
      </c>
      <c r="JB19">
        <v>13</v>
      </c>
      <c r="JC19">
        <v>4</v>
      </c>
      <c r="JD19">
        <v>11</v>
      </c>
      <c r="JE19">
        <v>13</v>
      </c>
      <c r="JF19">
        <v>4</v>
      </c>
      <c r="JG19">
        <v>11</v>
      </c>
      <c r="JH19">
        <v>13</v>
      </c>
      <c r="JI19">
        <v>4</v>
      </c>
      <c r="JJ19">
        <v>11</v>
      </c>
      <c r="JK19">
        <v>13</v>
      </c>
      <c r="JL19">
        <v>4</v>
      </c>
      <c r="JM19">
        <v>11</v>
      </c>
      <c r="JN19">
        <v>13</v>
      </c>
      <c r="JO19">
        <v>4</v>
      </c>
      <c r="JP19">
        <v>11</v>
      </c>
      <c r="JQ19">
        <v>13</v>
      </c>
      <c r="JR19">
        <v>4</v>
      </c>
      <c r="JS19">
        <v>11</v>
      </c>
      <c r="JT19">
        <v>13</v>
      </c>
      <c r="JU19">
        <v>4</v>
      </c>
      <c r="JV19">
        <v>11</v>
      </c>
      <c r="JW19">
        <v>13</v>
      </c>
      <c r="JX19">
        <v>4</v>
      </c>
      <c r="JY19">
        <v>11</v>
      </c>
      <c r="JZ19">
        <v>13</v>
      </c>
      <c r="KA19">
        <v>4</v>
      </c>
      <c r="KB19">
        <v>11</v>
      </c>
      <c r="KC19">
        <v>13</v>
      </c>
      <c r="KD19">
        <v>4</v>
      </c>
      <c r="KE19">
        <v>11</v>
      </c>
      <c r="KF19">
        <v>13</v>
      </c>
      <c r="KG19">
        <v>4</v>
      </c>
      <c r="KH19">
        <v>11</v>
      </c>
      <c r="KI19">
        <v>13</v>
      </c>
      <c r="KJ19">
        <v>4</v>
      </c>
      <c r="KK19">
        <v>11</v>
      </c>
      <c r="KL19">
        <v>13</v>
      </c>
      <c r="KM19">
        <v>4</v>
      </c>
      <c r="KN19">
        <v>11</v>
      </c>
      <c r="KO19">
        <v>13</v>
      </c>
      <c r="KP19">
        <v>4</v>
      </c>
      <c r="KQ19">
        <v>11</v>
      </c>
      <c r="KR19">
        <v>13</v>
      </c>
      <c r="KS19">
        <v>4</v>
      </c>
      <c r="KT19">
        <v>11</v>
      </c>
      <c r="KU19">
        <v>13</v>
      </c>
      <c r="KV19">
        <v>4</v>
      </c>
      <c r="KW19">
        <v>11</v>
      </c>
      <c r="KX19">
        <v>13</v>
      </c>
      <c r="KY19">
        <v>4</v>
      </c>
      <c r="KZ19">
        <v>11</v>
      </c>
      <c r="LA19">
        <v>13</v>
      </c>
      <c r="LB19">
        <v>4</v>
      </c>
      <c r="LC19">
        <v>11</v>
      </c>
      <c r="LD19">
        <v>13</v>
      </c>
      <c r="LE19">
        <v>4</v>
      </c>
      <c r="LF19">
        <v>11</v>
      </c>
      <c r="LG19">
        <v>13</v>
      </c>
      <c r="LH19">
        <v>4</v>
      </c>
      <c r="LI19">
        <v>11</v>
      </c>
      <c r="LJ19">
        <v>13</v>
      </c>
      <c r="LK19">
        <v>4</v>
      </c>
      <c r="LL19">
        <v>11</v>
      </c>
      <c r="LM19">
        <v>13</v>
      </c>
      <c r="LN19">
        <v>4</v>
      </c>
      <c r="LO19">
        <v>11</v>
      </c>
      <c r="LP19">
        <v>13</v>
      </c>
      <c r="LQ19">
        <v>4</v>
      </c>
      <c r="LR19">
        <v>11</v>
      </c>
      <c r="LS19">
        <v>13</v>
      </c>
      <c r="LT19">
        <v>4</v>
      </c>
      <c r="LU19">
        <v>11</v>
      </c>
      <c r="LV19">
        <v>13</v>
      </c>
      <c r="LW19">
        <v>4</v>
      </c>
      <c r="LX19">
        <v>11</v>
      </c>
      <c r="LY19">
        <v>13</v>
      </c>
      <c r="LZ19">
        <v>4</v>
      </c>
      <c r="MA19">
        <v>11</v>
      </c>
      <c r="MB19">
        <v>13</v>
      </c>
      <c r="MC19">
        <v>4</v>
      </c>
      <c r="MD19">
        <v>11</v>
      </c>
      <c r="ME19">
        <v>13</v>
      </c>
      <c r="MF19">
        <v>4</v>
      </c>
      <c r="MG19">
        <v>11</v>
      </c>
      <c r="MH19">
        <v>13</v>
      </c>
      <c r="MI19">
        <v>4</v>
      </c>
      <c r="MJ19">
        <v>11</v>
      </c>
      <c r="MK19">
        <v>13</v>
      </c>
      <c r="ML19">
        <v>4</v>
      </c>
      <c r="MM19">
        <v>11</v>
      </c>
      <c r="MN19">
        <v>13</v>
      </c>
      <c r="MO19">
        <v>4</v>
      </c>
      <c r="MP19">
        <v>11</v>
      </c>
      <c r="MQ19">
        <v>13</v>
      </c>
      <c r="MR19">
        <v>4</v>
      </c>
      <c r="MS19">
        <v>11</v>
      </c>
      <c r="MT19">
        <v>13</v>
      </c>
      <c r="MU19">
        <v>4</v>
      </c>
      <c r="MV19">
        <v>11</v>
      </c>
      <c r="MW19">
        <v>13</v>
      </c>
      <c r="MX19">
        <v>4</v>
      </c>
      <c r="MY19">
        <v>11</v>
      </c>
      <c r="MZ19">
        <v>13</v>
      </c>
      <c r="NA19">
        <v>4</v>
      </c>
      <c r="NB19">
        <v>11</v>
      </c>
      <c r="NC19">
        <v>13</v>
      </c>
      <c r="ND19">
        <v>4</v>
      </c>
      <c r="NE19">
        <v>11</v>
      </c>
      <c r="NF19">
        <v>13</v>
      </c>
      <c r="NG19">
        <v>4</v>
      </c>
      <c r="NH19">
        <v>11</v>
      </c>
      <c r="NI19">
        <v>13</v>
      </c>
      <c r="NJ19">
        <v>4</v>
      </c>
      <c r="NK19">
        <v>11</v>
      </c>
      <c r="NL19">
        <v>13</v>
      </c>
      <c r="NM19">
        <v>4</v>
      </c>
      <c r="NN19">
        <v>11</v>
      </c>
      <c r="NO19">
        <v>13</v>
      </c>
      <c r="NP19">
        <v>4</v>
      </c>
      <c r="NQ19">
        <v>11</v>
      </c>
      <c r="NR19">
        <v>13</v>
      </c>
      <c r="NS19">
        <v>4</v>
      </c>
      <c r="NT19">
        <v>11</v>
      </c>
      <c r="NU19">
        <v>13</v>
      </c>
      <c r="NV19">
        <v>4</v>
      </c>
      <c r="NW19">
        <v>11</v>
      </c>
      <c r="NX19">
        <v>13</v>
      </c>
      <c r="NY19">
        <v>4</v>
      </c>
      <c r="NZ19">
        <v>11</v>
      </c>
      <c r="OA19">
        <v>13</v>
      </c>
      <c r="OB19">
        <v>4</v>
      </c>
      <c r="OC19">
        <v>11</v>
      </c>
      <c r="OD19">
        <v>13</v>
      </c>
      <c r="OE19">
        <v>4</v>
      </c>
      <c r="OF19">
        <v>11</v>
      </c>
      <c r="OG19">
        <v>13</v>
      </c>
      <c r="OH19">
        <v>4</v>
      </c>
      <c r="OI19">
        <v>11</v>
      </c>
      <c r="OJ19">
        <v>13</v>
      </c>
      <c r="OK19">
        <v>4</v>
      </c>
      <c r="OL19">
        <v>11</v>
      </c>
      <c r="OM19">
        <v>13</v>
      </c>
      <c r="ON19">
        <v>4</v>
      </c>
      <c r="OO19">
        <v>11</v>
      </c>
      <c r="OP19">
        <v>13</v>
      </c>
      <c r="OQ19">
        <v>4</v>
      </c>
      <c r="OR19">
        <v>11</v>
      </c>
      <c r="OS19">
        <v>13</v>
      </c>
      <c r="OT19">
        <v>4</v>
      </c>
      <c r="OU19">
        <v>11</v>
      </c>
      <c r="OV19">
        <v>13</v>
      </c>
      <c r="OW19">
        <v>4</v>
      </c>
      <c r="OX19">
        <v>11</v>
      </c>
      <c r="OY19">
        <v>13</v>
      </c>
      <c r="OZ19">
        <v>4</v>
      </c>
      <c r="PA19">
        <v>11</v>
      </c>
      <c r="PB19">
        <v>13</v>
      </c>
      <c r="PC19">
        <v>4</v>
      </c>
      <c r="PD19">
        <v>11</v>
      </c>
      <c r="PE19">
        <v>13</v>
      </c>
      <c r="PF19">
        <v>4</v>
      </c>
      <c r="PG19">
        <v>11</v>
      </c>
      <c r="PH19">
        <v>13</v>
      </c>
      <c r="PI19">
        <v>4</v>
      </c>
      <c r="PJ19">
        <v>11</v>
      </c>
      <c r="PK19">
        <v>13</v>
      </c>
      <c r="PL19">
        <v>4</v>
      </c>
      <c r="PM19">
        <v>11</v>
      </c>
      <c r="PN19">
        <v>13</v>
      </c>
      <c r="PO19">
        <v>4</v>
      </c>
    </row>
    <row r="20" spans="1:431" s="62" customFormat="1" x14ac:dyDescent="0.25">
      <c r="A20" s="8">
        <v>17</v>
      </c>
      <c r="B20" s="8">
        <v>7</v>
      </c>
      <c r="C20" s="8">
        <v>3</v>
      </c>
      <c r="D20" s="8">
        <v>9</v>
      </c>
      <c r="E20" s="8">
        <v>7</v>
      </c>
      <c r="F20" s="8">
        <v>1.9</v>
      </c>
      <c r="G20" s="8">
        <v>9</v>
      </c>
      <c r="H20" s="8">
        <v>7</v>
      </c>
      <c r="I20" s="8">
        <v>3</v>
      </c>
      <c r="J20" s="8">
        <v>9</v>
      </c>
      <c r="K20" s="8">
        <v>7</v>
      </c>
      <c r="L20" s="8">
        <v>3</v>
      </c>
      <c r="M20" s="8">
        <v>9</v>
      </c>
      <c r="N20" s="8">
        <v>7</v>
      </c>
      <c r="O20" s="8">
        <v>3</v>
      </c>
      <c r="P20" s="8">
        <v>9</v>
      </c>
      <c r="Q20" s="8">
        <v>7</v>
      </c>
      <c r="R20" s="8">
        <v>3</v>
      </c>
      <c r="S20">
        <v>9</v>
      </c>
      <c r="T20">
        <v>7</v>
      </c>
      <c r="U20">
        <v>3</v>
      </c>
      <c r="V20">
        <v>9</v>
      </c>
      <c r="W20">
        <v>7</v>
      </c>
      <c r="X20">
        <v>3</v>
      </c>
      <c r="Y20">
        <v>9</v>
      </c>
      <c r="Z20">
        <v>7</v>
      </c>
      <c r="AA20">
        <v>3</v>
      </c>
      <c r="AB20">
        <v>9</v>
      </c>
      <c r="AC20">
        <v>7</v>
      </c>
      <c r="AD20">
        <v>3</v>
      </c>
      <c r="AE20">
        <v>9</v>
      </c>
      <c r="AF20">
        <v>7</v>
      </c>
      <c r="AG20">
        <v>3</v>
      </c>
      <c r="AH20">
        <v>9</v>
      </c>
      <c r="AI20">
        <v>7</v>
      </c>
      <c r="AJ20">
        <v>3</v>
      </c>
      <c r="AK20">
        <v>9</v>
      </c>
      <c r="AL20">
        <v>7</v>
      </c>
      <c r="AM20">
        <v>3</v>
      </c>
      <c r="AN20">
        <v>9</v>
      </c>
      <c r="AO20">
        <v>7</v>
      </c>
      <c r="AP20">
        <v>3</v>
      </c>
      <c r="AQ20">
        <v>9</v>
      </c>
      <c r="AR20">
        <v>7</v>
      </c>
      <c r="AS20">
        <v>3</v>
      </c>
      <c r="AT20">
        <v>9</v>
      </c>
      <c r="AU20">
        <v>7</v>
      </c>
      <c r="AV20">
        <v>3</v>
      </c>
      <c r="AW20">
        <v>9</v>
      </c>
      <c r="AX20">
        <v>7</v>
      </c>
      <c r="AY20">
        <v>3</v>
      </c>
      <c r="AZ20">
        <v>9</v>
      </c>
      <c r="BA20">
        <v>7</v>
      </c>
      <c r="BB20">
        <v>3</v>
      </c>
      <c r="BC20">
        <v>9</v>
      </c>
      <c r="BD20">
        <v>7</v>
      </c>
      <c r="BE20">
        <v>3</v>
      </c>
      <c r="BF20">
        <v>9</v>
      </c>
      <c r="BG20">
        <v>7</v>
      </c>
      <c r="BH20">
        <v>3</v>
      </c>
      <c r="BI20">
        <v>9</v>
      </c>
      <c r="BJ20">
        <v>7</v>
      </c>
      <c r="BK20">
        <v>3</v>
      </c>
      <c r="BL20">
        <v>9</v>
      </c>
      <c r="BM20">
        <v>7</v>
      </c>
      <c r="BN20">
        <v>3</v>
      </c>
      <c r="BO20">
        <v>9</v>
      </c>
      <c r="BP20">
        <v>7</v>
      </c>
      <c r="BQ20">
        <v>3</v>
      </c>
      <c r="BR20">
        <v>9</v>
      </c>
      <c r="BS20">
        <v>7</v>
      </c>
      <c r="BT20">
        <v>3</v>
      </c>
      <c r="BU20">
        <v>9</v>
      </c>
      <c r="BV20">
        <v>7</v>
      </c>
      <c r="BW20">
        <v>3</v>
      </c>
      <c r="BX20">
        <v>9</v>
      </c>
      <c r="BY20">
        <v>7</v>
      </c>
      <c r="BZ20">
        <v>3</v>
      </c>
      <c r="CA20">
        <v>9</v>
      </c>
      <c r="CB20">
        <v>7</v>
      </c>
      <c r="CC20">
        <v>3</v>
      </c>
      <c r="CD20">
        <v>9</v>
      </c>
      <c r="CE20">
        <v>7</v>
      </c>
      <c r="CF20">
        <v>3</v>
      </c>
      <c r="CG20">
        <v>9</v>
      </c>
      <c r="CH20">
        <v>7</v>
      </c>
      <c r="CI20">
        <v>3</v>
      </c>
      <c r="CJ20">
        <v>9</v>
      </c>
      <c r="CK20">
        <v>7</v>
      </c>
      <c r="CL20">
        <v>3</v>
      </c>
      <c r="CM20">
        <v>9</v>
      </c>
      <c r="CN20">
        <v>7</v>
      </c>
      <c r="CO20">
        <v>3</v>
      </c>
      <c r="CP20">
        <v>9</v>
      </c>
      <c r="CQ20">
        <v>7</v>
      </c>
      <c r="CR20">
        <v>3</v>
      </c>
      <c r="CS20">
        <v>9</v>
      </c>
      <c r="CT20">
        <v>7</v>
      </c>
      <c r="CU20">
        <v>3</v>
      </c>
      <c r="CV20">
        <v>9</v>
      </c>
      <c r="CW20">
        <v>7</v>
      </c>
      <c r="CX20">
        <v>3</v>
      </c>
      <c r="CY20">
        <v>9</v>
      </c>
      <c r="CZ20">
        <v>7</v>
      </c>
      <c r="DA20">
        <v>3</v>
      </c>
      <c r="DB20">
        <v>9</v>
      </c>
      <c r="DC20">
        <v>7</v>
      </c>
      <c r="DD20">
        <v>3</v>
      </c>
      <c r="DE20">
        <v>9</v>
      </c>
      <c r="DF20">
        <v>7</v>
      </c>
      <c r="DG20">
        <v>3</v>
      </c>
      <c r="DH20">
        <v>9</v>
      </c>
      <c r="DI20">
        <v>7</v>
      </c>
      <c r="DJ20">
        <v>3</v>
      </c>
      <c r="DK20">
        <v>9</v>
      </c>
      <c r="DL20">
        <v>7</v>
      </c>
      <c r="DM20">
        <v>3</v>
      </c>
      <c r="DN20">
        <v>9</v>
      </c>
      <c r="DO20">
        <v>7</v>
      </c>
      <c r="DP20">
        <v>3</v>
      </c>
      <c r="DQ20">
        <v>9</v>
      </c>
      <c r="DR20">
        <v>7</v>
      </c>
      <c r="DS20">
        <v>3</v>
      </c>
      <c r="DT20">
        <v>9</v>
      </c>
      <c r="DU20">
        <v>7</v>
      </c>
      <c r="DV20">
        <v>3</v>
      </c>
      <c r="DW20">
        <v>9</v>
      </c>
      <c r="DX20">
        <v>7</v>
      </c>
      <c r="DY20">
        <v>3</v>
      </c>
      <c r="DZ20">
        <v>9</v>
      </c>
      <c r="EA20">
        <v>7</v>
      </c>
      <c r="EB20">
        <v>3</v>
      </c>
      <c r="EC20">
        <v>9</v>
      </c>
      <c r="ED20">
        <v>7</v>
      </c>
      <c r="EE20">
        <v>3</v>
      </c>
      <c r="EF20">
        <v>9</v>
      </c>
      <c r="EG20">
        <v>7</v>
      </c>
      <c r="EH20">
        <v>3</v>
      </c>
      <c r="EI20">
        <v>9</v>
      </c>
      <c r="EJ20">
        <v>7</v>
      </c>
      <c r="EK20">
        <v>3</v>
      </c>
      <c r="EL20">
        <v>9</v>
      </c>
      <c r="EM20">
        <v>7</v>
      </c>
      <c r="EN20">
        <v>3</v>
      </c>
      <c r="EO20">
        <v>9</v>
      </c>
      <c r="EP20">
        <v>7</v>
      </c>
      <c r="EQ20">
        <v>3</v>
      </c>
      <c r="ER20">
        <v>9</v>
      </c>
      <c r="ES20">
        <v>7</v>
      </c>
      <c r="ET20">
        <v>3</v>
      </c>
      <c r="EU20">
        <v>9</v>
      </c>
      <c r="EV20">
        <v>7</v>
      </c>
      <c r="EW20">
        <v>3</v>
      </c>
      <c r="EX20">
        <v>9</v>
      </c>
      <c r="EY20">
        <v>7</v>
      </c>
      <c r="EZ20">
        <v>3</v>
      </c>
      <c r="FA20">
        <v>9</v>
      </c>
      <c r="FB20">
        <v>7</v>
      </c>
      <c r="FC20">
        <v>3</v>
      </c>
      <c r="FD20">
        <v>9</v>
      </c>
      <c r="FE20">
        <v>7</v>
      </c>
      <c r="FF20">
        <v>3</v>
      </c>
      <c r="FG20">
        <v>9</v>
      </c>
      <c r="FH20">
        <v>7</v>
      </c>
      <c r="FI20">
        <v>3</v>
      </c>
      <c r="FJ20">
        <v>9</v>
      </c>
      <c r="FK20">
        <v>7</v>
      </c>
      <c r="FL20">
        <v>3</v>
      </c>
      <c r="FM20">
        <v>9</v>
      </c>
      <c r="FN20">
        <v>7</v>
      </c>
      <c r="FO20">
        <v>3</v>
      </c>
      <c r="FP20">
        <v>9</v>
      </c>
      <c r="FQ20">
        <v>7</v>
      </c>
      <c r="FR20">
        <v>3</v>
      </c>
      <c r="FS20">
        <v>9</v>
      </c>
      <c r="FT20">
        <v>7</v>
      </c>
      <c r="FU20">
        <v>3</v>
      </c>
      <c r="FV20">
        <v>9</v>
      </c>
      <c r="FW20">
        <v>7</v>
      </c>
      <c r="FX20">
        <v>3</v>
      </c>
      <c r="FY20">
        <v>9</v>
      </c>
      <c r="FZ20">
        <v>7</v>
      </c>
      <c r="GA20">
        <v>3</v>
      </c>
      <c r="GB20">
        <v>9</v>
      </c>
      <c r="GC20">
        <v>7</v>
      </c>
      <c r="GD20">
        <v>3</v>
      </c>
      <c r="GE20">
        <v>9</v>
      </c>
      <c r="GF20">
        <v>7</v>
      </c>
      <c r="GG20">
        <v>3</v>
      </c>
      <c r="GH20">
        <v>9</v>
      </c>
      <c r="GI20">
        <v>7</v>
      </c>
      <c r="GJ20">
        <v>3</v>
      </c>
      <c r="GK20">
        <v>9</v>
      </c>
      <c r="GL20">
        <v>7</v>
      </c>
      <c r="GM20">
        <v>3</v>
      </c>
      <c r="GN20">
        <v>9</v>
      </c>
      <c r="GO20">
        <v>7</v>
      </c>
      <c r="GP20">
        <v>3</v>
      </c>
      <c r="GQ20">
        <v>9</v>
      </c>
      <c r="GR20">
        <v>7</v>
      </c>
      <c r="GS20">
        <v>3</v>
      </c>
      <c r="GT20">
        <v>9</v>
      </c>
      <c r="GU20">
        <v>7</v>
      </c>
      <c r="GV20">
        <v>3</v>
      </c>
      <c r="GW20">
        <v>9</v>
      </c>
      <c r="GX20">
        <v>7</v>
      </c>
      <c r="GY20">
        <v>3</v>
      </c>
      <c r="GZ20">
        <v>9</v>
      </c>
      <c r="HA20">
        <v>7</v>
      </c>
      <c r="HB20">
        <v>3</v>
      </c>
      <c r="HC20">
        <v>9</v>
      </c>
      <c r="HD20">
        <v>7</v>
      </c>
      <c r="HE20">
        <v>3</v>
      </c>
      <c r="HF20">
        <v>9</v>
      </c>
      <c r="HG20">
        <v>7</v>
      </c>
      <c r="HH20">
        <v>3</v>
      </c>
      <c r="HI20">
        <v>14</v>
      </c>
      <c r="HJ20">
        <v>2</v>
      </c>
      <c r="HK20">
        <v>12</v>
      </c>
      <c r="HL20">
        <v>14</v>
      </c>
      <c r="HM20">
        <v>1.9</v>
      </c>
      <c r="HN20">
        <v>12</v>
      </c>
      <c r="HO20">
        <v>14</v>
      </c>
      <c r="HP20">
        <v>2</v>
      </c>
      <c r="HQ20">
        <v>12</v>
      </c>
      <c r="HR20">
        <v>14</v>
      </c>
      <c r="HS20">
        <v>2</v>
      </c>
      <c r="HT20">
        <v>12</v>
      </c>
      <c r="HU20">
        <v>14</v>
      </c>
      <c r="HV20">
        <v>2</v>
      </c>
      <c r="HW20">
        <v>12</v>
      </c>
      <c r="HX20">
        <v>14</v>
      </c>
      <c r="HY20">
        <v>2</v>
      </c>
      <c r="HZ20">
        <v>12</v>
      </c>
      <c r="IA20">
        <v>14</v>
      </c>
      <c r="IB20">
        <v>2</v>
      </c>
      <c r="IC20">
        <v>12</v>
      </c>
      <c r="ID20">
        <v>14</v>
      </c>
      <c r="IE20">
        <v>2</v>
      </c>
      <c r="IF20">
        <v>12</v>
      </c>
      <c r="IG20">
        <v>14</v>
      </c>
      <c r="IH20">
        <v>2</v>
      </c>
      <c r="II20">
        <v>12</v>
      </c>
      <c r="IJ20">
        <v>14</v>
      </c>
      <c r="IK20">
        <v>2</v>
      </c>
      <c r="IL20">
        <v>12</v>
      </c>
      <c r="IM20">
        <v>14</v>
      </c>
      <c r="IN20">
        <v>2</v>
      </c>
      <c r="IO20">
        <v>12</v>
      </c>
      <c r="IP20">
        <v>14</v>
      </c>
      <c r="IQ20">
        <v>2</v>
      </c>
      <c r="IR20">
        <v>12</v>
      </c>
      <c r="IS20">
        <v>14</v>
      </c>
      <c r="IT20">
        <v>2</v>
      </c>
      <c r="IU20">
        <v>12</v>
      </c>
      <c r="IV20">
        <v>14</v>
      </c>
      <c r="IW20">
        <v>2</v>
      </c>
      <c r="IX20">
        <v>12</v>
      </c>
      <c r="IY20">
        <v>14</v>
      </c>
      <c r="IZ20">
        <v>2</v>
      </c>
      <c r="JA20">
        <v>12</v>
      </c>
      <c r="JB20">
        <v>14</v>
      </c>
      <c r="JC20">
        <v>2</v>
      </c>
      <c r="JD20">
        <v>12</v>
      </c>
      <c r="JE20">
        <v>14</v>
      </c>
      <c r="JF20">
        <v>2</v>
      </c>
      <c r="JG20">
        <v>12</v>
      </c>
      <c r="JH20">
        <v>14</v>
      </c>
      <c r="JI20">
        <v>2</v>
      </c>
      <c r="JJ20">
        <v>12</v>
      </c>
      <c r="JK20">
        <v>14</v>
      </c>
      <c r="JL20">
        <v>2</v>
      </c>
      <c r="JM20">
        <v>12</v>
      </c>
      <c r="JN20">
        <v>14</v>
      </c>
      <c r="JO20">
        <v>2</v>
      </c>
      <c r="JP20">
        <v>12</v>
      </c>
      <c r="JQ20">
        <v>14</v>
      </c>
      <c r="JR20">
        <v>2</v>
      </c>
      <c r="JS20">
        <v>12</v>
      </c>
      <c r="JT20">
        <v>14</v>
      </c>
      <c r="JU20">
        <v>2</v>
      </c>
      <c r="JV20">
        <v>12</v>
      </c>
      <c r="JW20">
        <v>14</v>
      </c>
      <c r="JX20">
        <v>2</v>
      </c>
      <c r="JY20">
        <v>12</v>
      </c>
      <c r="JZ20">
        <v>14</v>
      </c>
      <c r="KA20">
        <v>2</v>
      </c>
      <c r="KB20">
        <v>12</v>
      </c>
      <c r="KC20">
        <v>14</v>
      </c>
      <c r="KD20">
        <v>2</v>
      </c>
      <c r="KE20">
        <v>12</v>
      </c>
      <c r="KF20">
        <v>14</v>
      </c>
      <c r="KG20">
        <v>2</v>
      </c>
      <c r="KH20">
        <v>12</v>
      </c>
      <c r="KI20">
        <v>14</v>
      </c>
      <c r="KJ20">
        <v>2</v>
      </c>
      <c r="KK20">
        <v>12</v>
      </c>
      <c r="KL20">
        <v>14</v>
      </c>
      <c r="KM20">
        <v>2</v>
      </c>
      <c r="KN20">
        <v>12</v>
      </c>
      <c r="KO20">
        <v>14</v>
      </c>
      <c r="KP20">
        <v>2</v>
      </c>
      <c r="KQ20">
        <v>12</v>
      </c>
      <c r="KR20">
        <v>14</v>
      </c>
      <c r="KS20">
        <v>2</v>
      </c>
      <c r="KT20">
        <v>12</v>
      </c>
      <c r="KU20">
        <v>14</v>
      </c>
      <c r="KV20">
        <v>2</v>
      </c>
      <c r="KW20">
        <v>12</v>
      </c>
      <c r="KX20">
        <v>14</v>
      </c>
      <c r="KY20">
        <v>2</v>
      </c>
      <c r="KZ20">
        <v>12</v>
      </c>
      <c r="LA20">
        <v>14</v>
      </c>
      <c r="LB20">
        <v>2</v>
      </c>
      <c r="LC20">
        <v>12</v>
      </c>
      <c r="LD20">
        <v>14</v>
      </c>
      <c r="LE20">
        <v>2</v>
      </c>
      <c r="LF20">
        <v>12</v>
      </c>
      <c r="LG20">
        <v>14</v>
      </c>
      <c r="LH20">
        <v>2</v>
      </c>
      <c r="LI20">
        <v>12</v>
      </c>
      <c r="LJ20">
        <v>14</v>
      </c>
      <c r="LK20">
        <v>2</v>
      </c>
      <c r="LL20">
        <v>12</v>
      </c>
      <c r="LM20">
        <v>14</v>
      </c>
      <c r="LN20">
        <v>2</v>
      </c>
      <c r="LO20">
        <v>12</v>
      </c>
      <c r="LP20">
        <v>14</v>
      </c>
      <c r="LQ20">
        <v>2</v>
      </c>
      <c r="LR20">
        <v>12</v>
      </c>
      <c r="LS20">
        <v>14</v>
      </c>
      <c r="LT20">
        <v>2</v>
      </c>
      <c r="LU20">
        <v>12</v>
      </c>
      <c r="LV20">
        <v>14</v>
      </c>
      <c r="LW20">
        <v>2</v>
      </c>
      <c r="LX20">
        <v>12</v>
      </c>
      <c r="LY20">
        <v>14</v>
      </c>
      <c r="LZ20">
        <v>2</v>
      </c>
      <c r="MA20">
        <v>12</v>
      </c>
      <c r="MB20">
        <v>14</v>
      </c>
      <c r="MC20">
        <v>2</v>
      </c>
      <c r="MD20">
        <v>12</v>
      </c>
      <c r="ME20">
        <v>14</v>
      </c>
      <c r="MF20">
        <v>2</v>
      </c>
      <c r="MG20">
        <v>12</v>
      </c>
      <c r="MH20">
        <v>14</v>
      </c>
      <c r="MI20">
        <v>2</v>
      </c>
      <c r="MJ20">
        <v>12</v>
      </c>
      <c r="MK20">
        <v>14</v>
      </c>
      <c r="ML20">
        <v>2</v>
      </c>
      <c r="MM20">
        <v>12</v>
      </c>
      <c r="MN20">
        <v>14</v>
      </c>
      <c r="MO20">
        <v>2</v>
      </c>
      <c r="MP20">
        <v>12</v>
      </c>
      <c r="MQ20">
        <v>14</v>
      </c>
      <c r="MR20">
        <v>2</v>
      </c>
      <c r="MS20">
        <v>12</v>
      </c>
      <c r="MT20">
        <v>14</v>
      </c>
      <c r="MU20">
        <v>2</v>
      </c>
      <c r="MV20">
        <v>12</v>
      </c>
      <c r="MW20">
        <v>14</v>
      </c>
      <c r="MX20">
        <v>2</v>
      </c>
      <c r="MY20">
        <v>12</v>
      </c>
      <c r="MZ20">
        <v>14</v>
      </c>
      <c r="NA20">
        <v>2</v>
      </c>
      <c r="NB20">
        <v>12</v>
      </c>
      <c r="NC20">
        <v>14</v>
      </c>
      <c r="ND20">
        <v>2</v>
      </c>
      <c r="NE20">
        <v>12</v>
      </c>
      <c r="NF20">
        <v>14</v>
      </c>
      <c r="NG20">
        <v>2</v>
      </c>
      <c r="NH20">
        <v>12</v>
      </c>
      <c r="NI20">
        <v>14</v>
      </c>
      <c r="NJ20">
        <v>2</v>
      </c>
      <c r="NK20">
        <v>12</v>
      </c>
      <c r="NL20">
        <v>14</v>
      </c>
      <c r="NM20">
        <v>2</v>
      </c>
      <c r="NN20">
        <v>12</v>
      </c>
      <c r="NO20">
        <v>14</v>
      </c>
      <c r="NP20">
        <v>2</v>
      </c>
      <c r="NQ20">
        <v>12</v>
      </c>
      <c r="NR20">
        <v>14</v>
      </c>
      <c r="NS20">
        <v>2</v>
      </c>
      <c r="NT20">
        <v>12</v>
      </c>
      <c r="NU20">
        <v>14</v>
      </c>
      <c r="NV20">
        <v>2</v>
      </c>
      <c r="NW20">
        <v>12</v>
      </c>
      <c r="NX20">
        <v>14</v>
      </c>
      <c r="NY20">
        <v>2</v>
      </c>
      <c r="NZ20">
        <v>12</v>
      </c>
      <c r="OA20">
        <v>14</v>
      </c>
      <c r="OB20">
        <v>2</v>
      </c>
      <c r="OC20">
        <v>12</v>
      </c>
      <c r="OD20">
        <v>14</v>
      </c>
      <c r="OE20">
        <v>2</v>
      </c>
      <c r="OF20">
        <v>12</v>
      </c>
      <c r="OG20">
        <v>14</v>
      </c>
      <c r="OH20">
        <v>2</v>
      </c>
      <c r="OI20">
        <v>12</v>
      </c>
      <c r="OJ20">
        <v>14</v>
      </c>
      <c r="OK20">
        <v>2</v>
      </c>
      <c r="OL20">
        <v>12</v>
      </c>
      <c r="OM20">
        <v>14</v>
      </c>
      <c r="ON20">
        <v>2</v>
      </c>
      <c r="OO20">
        <v>12</v>
      </c>
      <c r="OP20">
        <v>14</v>
      </c>
      <c r="OQ20">
        <v>2</v>
      </c>
      <c r="OR20">
        <v>12</v>
      </c>
      <c r="OS20">
        <v>14</v>
      </c>
      <c r="OT20">
        <v>2</v>
      </c>
      <c r="OU20">
        <v>12</v>
      </c>
      <c r="OV20">
        <v>14</v>
      </c>
      <c r="OW20">
        <v>2</v>
      </c>
      <c r="OX20">
        <v>12</v>
      </c>
      <c r="OY20">
        <v>14</v>
      </c>
      <c r="OZ20">
        <v>2</v>
      </c>
      <c r="PA20">
        <v>12</v>
      </c>
      <c r="PB20">
        <v>14</v>
      </c>
      <c r="PC20">
        <v>2</v>
      </c>
      <c r="PD20">
        <v>12</v>
      </c>
      <c r="PE20">
        <v>14</v>
      </c>
      <c r="PF20">
        <v>2</v>
      </c>
      <c r="PG20">
        <v>12</v>
      </c>
      <c r="PH20">
        <v>14</v>
      </c>
      <c r="PI20">
        <v>2</v>
      </c>
      <c r="PJ20">
        <v>12</v>
      </c>
      <c r="PK20">
        <v>14</v>
      </c>
      <c r="PL20">
        <v>2</v>
      </c>
      <c r="PM20">
        <v>12</v>
      </c>
      <c r="PN20">
        <v>14</v>
      </c>
      <c r="PO20">
        <v>2</v>
      </c>
    </row>
    <row r="21" spans="1:431" x14ac:dyDescent="0.25">
      <c r="A21" s="8">
        <v>18</v>
      </c>
      <c r="B21" s="8">
        <v>2</v>
      </c>
      <c r="C21" s="8">
        <v>4</v>
      </c>
      <c r="D21" s="8">
        <v>5</v>
      </c>
      <c r="E21" s="8">
        <v>2</v>
      </c>
      <c r="F21" s="8">
        <v>1.87</v>
      </c>
      <c r="G21" s="8">
        <v>5</v>
      </c>
      <c r="H21" s="8">
        <v>2</v>
      </c>
      <c r="I21" s="8">
        <v>4</v>
      </c>
      <c r="J21" s="8">
        <v>5</v>
      </c>
      <c r="K21" s="8">
        <v>2</v>
      </c>
      <c r="L21" s="8">
        <v>4</v>
      </c>
      <c r="M21" s="8">
        <v>5</v>
      </c>
      <c r="N21" s="8">
        <v>2</v>
      </c>
      <c r="O21" s="8">
        <v>4</v>
      </c>
      <c r="P21" s="8">
        <v>5</v>
      </c>
      <c r="Q21" s="8">
        <v>2</v>
      </c>
      <c r="R21" s="8">
        <v>4</v>
      </c>
      <c r="S21">
        <v>5</v>
      </c>
      <c r="T21">
        <v>2</v>
      </c>
      <c r="U21">
        <v>4</v>
      </c>
      <c r="V21">
        <v>5</v>
      </c>
      <c r="W21">
        <v>2</v>
      </c>
      <c r="X21">
        <v>4</v>
      </c>
      <c r="Y21">
        <v>5</v>
      </c>
      <c r="Z21">
        <v>2</v>
      </c>
      <c r="AA21">
        <v>4</v>
      </c>
      <c r="AB21">
        <v>5</v>
      </c>
      <c r="AC21">
        <v>2</v>
      </c>
      <c r="AD21">
        <v>4</v>
      </c>
      <c r="AE21">
        <v>5</v>
      </c>
      <c r="AF21">
        <v>2</v>
      </c>
      <c r="AG21">
        <v>4</v>
      </c>
      <c r="AH21">
        <v>5</v>
      </c>
      <c r="AI21">
        <v>2</v>
      </c>
      <c r="AJ21">
        <v>4</v>
      </c>
      <c r="AK21">
        <v>5</v>
      </c>
      <c r="AL21">
        <v>2</v>
      </c>
      <c r="AM21">
        <v>4</v>
      </c>
      <c r="AN21">
        <v>5</v>
      </c>
      <c r="AO21">
        <v>2</v>
      </c>
      <c r="AP21">
        <v>4</v>
      </c>
      <c r="AQ21">
        <v>5</v>
      </c>
      <c r="AR21">
        <v>2</v>
      </c>
      <c r="AS21">
        <v>4</v>
      </c>
      <c r="AT21">
        <v>5</v>
      </c>
      <c r="AU21">
        <v>2</v>
      </c>
      <c r="AV21">
        <v>4</v>
      </c>
      <c r="AW21">
        <v>5</v>
      </c>
      <c r="AX21">
        <v>2</v>
      </c>
      <c r="AY21">
        <v>4</v>
      </c>
      <c r="AZ21">
        <v>5</v>
      </c>
      <c r="BA21">
        <v>2</v>
      </c>
      <c r="BB21">
        <v>4</v>
      </c>
      <c r="BC21">
        <v>5</v>
      </c>
      <c r="BD21">
        <v>2</v>
      </c>
      <c r="BE21">
        <v>4</v>
      </c>
      <c r="BF21">
        <v>5</v>
      </c>
      <c r="BG21">
        <v>2</v>
      </c>
      <c r="BH21">
        <v>4</v>
      </c>
      <c r="BI21">
        <v>5</v>
      </c>
      <c r="BJ21">
        <v>2</v>
      </c>
      <c r="BK21">
        <v>4</v>
      </c>
      <c r="BL21">
        <v>5</v>
      </c>
      <c r="BM21">
        <v>2</v>
      </c>
      <c r="BN21">
        <v>4</v>
      </c>
      <c r="BO21">
        <v>5</v>
      </c>
      <c r="BP21">
        <v>2</v>
      </c>
      <c r="BQ21">
        <v>4</v>
      </c>
      <c r="BR21">
        <v>5</v>
      </c>
      <c r="BS21">
        <v>2</v>
      </c>
      <c r="BT21">
        <v>4</v>
      </c>
      <c r="BU21">
        <v>5</v>
      </c>
      <c r="BV21">
        <v>2</v>
      </c>
      <c r="BW21">
        <v>4</v>
      </c>
      <c r="BX21">
        <v>5</v>
      </c>
      <c r="BY21">
        <v>2</v>
      </c>
      <c r="BZ21">
        <v>4</v>
      </c>
      <c r="CA21">
        <v>5</v>
      </c>
      <c r="CB21">
        <v>2</v>
      </c>
      <c r="CC21">
        <v>4</v>
      </c>
      <c r="CD21">
        <v>5</v>
      </c>
      <c r="CE21">
        <v>2</v>
      </c>
      <c r="CF21">
        <v>4</v>
      </c>
      <c r="CG21">
        <v>5</v>
      </c>
      <c r="CH21">
        <v>2</v>
      </c>
      <c r="CI21">
        <v>4</v>
      </c>
      <c r="CJ21">
        <v>5</v>
      </c>
      <c r="CK21">
        <v>2</v>
      </c>
      <c r="CL21">
        <v>4</v>
      </c>
      <c r="CM21">
        <v>5</v>
      </c>
      <c r="CN21">
        <v>2</v>
      </c>
      <c r="CO21">
        <v>4</v>
      </c>
      <c r="CP21">
        <v>5</v>
      </c>
      <c r="CQ21">
        <v>2</v>
      </c>
      <c r="CR21">
        <v>4</v>
      </c>
      <c r="CS21">
        <v>5</v>
      </c>
      <c r="CT21">
        <v>2</v>
      </c>
      <c r="CU21">
        <v>4</v>
      </c>
      <c r="CV21">
        <v>5</v>
      </c>
      <c r="CW21">
        <v>2</v>
      </c>
      <c r="CX21">
        <v>4</v>
      </c>
      <c r="CY21">
        <v>5</v>
      </c>
      <c r="CZ21">
        <v>2</v>
      </c>
      <c r="DA21">
        <v>4</v>
      </c>
      <c r="DB21">
        <v>5</v>
      </c>
      <c r="DC21">
        <v>2</v>
      </c>
      <c r="DD21">
        <v>4</v>
      </c>
      <c r="DE21">
        <v>5</v>
      </c>
      <c r="DF21">
        <v>2</v>
      </c>
      <c r="DG21">
        <v>4</v>
      </c>
      <c r="DH21">
        <v>5</v>
      </c>
      <c r="DI21">
        <v>2</v>
      </c>
      <c r="DJ21">
        <v>4</v>
      </c>
      <c r="DK21">
        <v>5</v>
      </c>
      <c r="DL21">
        <v>2</v>
      </c>
      <c r="DM21">
        <v>4</v>
      </c>
      <c r="DN21">
        <v>5</v>
      </c>
      <c r="DO21">
        <v>2</v>
      </c>
      <c r="DP21">
        <v>4</v>
      </c>
      <c r="DQ21">
        <v>5</v>
      </c>
      <c r="DR21">
        <v>2</v>
      </c>
      <c r="DS21">
        <v>4</v>
      </c>
      <c r="DT21">
        <v>5</v>
      </c>
      <c r="DU21">
        <v>2</v>
      </c>
      <c r="DV21">
        <v>4</v>
      </c>
      <c r="DW21">
        <v>5</v>
      </c>
      <c r="DX21">
        <v>2</v>
      </c>
      <c r="DY21">
        <v>4</v>
      </c>
      <c r="DZ21">
        <v>5</v>
      </c>
      <c r="EA21">
        <v>2</v>
      </c>
      <c r="EB21">
        <v>4</v>
      </c>
      <c r="EC21">
        <v>5</v>
      </c>
      <c r="ED21">
        <v>2</v>
      </c>
      <c r="EE21">
        <v>4</v>
      </c>
      <c r="EF21">
        <v>5</v>
      </c>
      <c r="EG21">
        <v>2</v>
      </c>
      <c r="EH21">
        <v>4</v>
      </c>
      <c r="EI21">
        <v>5</v>
      </c>
      <c r="EJ21">
        <v>2</v>
      </c>
      <c r="EK21">
        <v>4</v>
      </c>
      <c r="EL21">
        <v>5</v>
      </c>
      <c r="EM21">
        <v>2</v>
      </c>
      <c r="EN21">
        <v>4</v>
      </c>
      <c r="EO21">
        <v>5</v>
      </c>
      <c r="EP21">
        <v>2</v>
      </c>
      <c r="EQ21">
        <v>4</v>
      </c>
      <c r="ER21">
        <v>5</v>
      </c>
      <c r="ES21">
        <v>2</v>
      </c>
      <c r="ET21">
        <v>4</v>
      </c>
      <c r="EU21">
        <v>5</v>
      </c>
      <c r="EV21">
        <v>2</v>
      </c>
      <c r="EW21">
        <v>4</v>
      </c>
      <c r="EX21">
        <v>5</v>
      </c>
      <c r="EY21">
        <v>2</v>
      </c>
      <c r="EZ21">
        <v>4</v>
      </c>
      <c r="FA21">
        <v>5</v>
      </c>
      <c r="FB21">
        <v>2</v>
      </c>
      <c r="FC21">
        <v>4</v>
      </c>
      <c r="FD21">
        <v>5</v>
      </c>
      <c r="FE21">
        <v>2</v>
      </c>
      <c r="FF21">
        <v>4</v>
      </c>
      <c r="FG21">
        <v>5</v>
      </c>
      <c r="FH21">
        <v>2</v>
      </c>
      <c r="FI21">
        <v>4</v>
      </c>
      <c r="FJ21">
        <v>5</v>
      </c>
      <c r="FK21">
        <v>2</v>
      </c>
      <c r="FL21">
        <v>4</v>
      </c>
      <c r="FM21">
        <v>5</v>
      </c>
      <c r="FN21">
        <v>2</v>
      </c>
      <c r="FO21">
        <v>4</v>
      </c>
      <c r="FP21">
        <v>5</v>
      </c>
      <c r="FQ21">
        <v>2</v>
      </c>
      <c r="FR21">
        <v>4</v>
      </c>
      <c r="FS21">
        <v>5</v>
      </c>
      <c r="FT21">
        <v>2</v>
      </c>
      <c r="FU21">
        <v>4</v>
      </c>
      <c r="FV21">
        <v>5</v>
      </c>
      <c r="FW21">
        <v>2</v>
      </c>
      <c r="FX21">
        <v>4</v>
      </c>
      <c r="FY21">
        <v>5</v>
      </c>
      <c r="FZ21">
        <v>2</v>
      </c>
      <c r="GA21">
        <v>4</v>
      </c>
      <c r="GB21">
        <v>5</v>
      </c>
      <c r="GC21">
        <v>2</v>
      </c>
      <c r="GD21">
        <v>4</v>
      </c>
      <c r="GE21">
        <v>5</v>
      </c>
      <c r="GF21">
        <v>2</v>
      </c>
      <c r="GG21">
        <v>4</v>
      </c>
      <c r="GH21">
        <v>5</v>
      </c>
      <c r="GI21">
        <v>2</v>
      </c>
      <c r="GJ21">
        <v>4</v>
      </c>
      <c r="GK21">
        <v>5</v>
      </c>
      <c r="GL21">
        <v>2</v>
      </c>
      <c r="GM21">
        <v>4</v>
      </c>
      <c r="GN21">
        <v>5</v>
      </c>
      <c r="GO21">
        <v>2</v>
      </c>
      <c r="GP21">
        <v>4</v>
      </c>
      <c r="GQ21">
        <v>5</v>
      </c>
      <c r="GR21">
        <v>2</v>
      </c>
      <c r="GS21">
        <v>4</v>
      </c>
      <c r="GT21">
        <v>5</v>
      </c>
      <c r="GU21">
        <v>2</v>
      </c>
      <c r="GV21">
        <v>4</v>
      </c>
      <c r="GW21">
        <v>5</v>
      </c>
      <c r="GX21">
        <v>2</v>
      </c>
      <c r="GY21">
        <v>4</v>
      </c>
      <c r="GZ21">
        <v>5</v>
      </c>
      <c r="HA21">
        <v>2</v>
      </c>
      <c r="HB21">
        <v>4</v>
      </c>
      <c r="HC21">
        <v>5</v>
      </c>
      <c r="HD21">
        <v>2</v>
      </c>
      <c r="HE21">
        <v>4</v>
      </c>
      <c r="HF21">
        <v>5</v>
      </c>
      <c r="HG21">
        <v>2</v>
      </c>
      <c r="HH21">
        <v>4</v>
      </c>
      <c r="HI21">
        <v>12</v>
      </c>
      <c r="HJ21">
        <v>13</v>
      </c>
      <c r="HK21">
        <v>3</v>
      </c>
      <c r="HL21">
        <v>12</v>
      </c>
      <c r="HM21">
        <v>1.87</v>
      </c>
      <c r="HN21">
        <v>3</v>
      </c>
      <c r="HO21">
        <v>12</v>
      </c>
      <c r="HP21">
        <v>13</v>
      </c>
      <c r="HQ21">
        <v>3</v>
      </c>
      <c r="HR21">
        <v>12</v>
      </c>
      <c r="HS21">
        <v>13</v>
      </c>
      <c r="HT21">
        <v>3</v>
      </c>
      <c r="HU21">
        <v>12</v>
      </c>
      <c r="HV21">
        <v>13</v>
      </c>
      <c r="HW21">
        <v>3</v>
      </c>
      <c r="HX21">
        <v>12</v>
      </c>
      <c r="HY21">
        <v>13</v>
      </c>
      <c r="HZ21">
        <v>3</v>
      </c>
      <c r="IA21">
        <v>12</v>
      </c>
      <c r="IB21">
        <v>13</v>
      </c>
      <c r="IC21">
        <v>3</v>
      </c>
      <c r="ID21">
        <v>12</v>
      </c>
      <c r="IE21">
        <v>13</v>
      </c>
      <c r="IF21">
        <v>3</v>
      </c>
      <c r="IG21">
        <v>12</v>
      </c>
      <c r="IH21">
        <v>13</v>
      </c>
      <c r="II21">
        <v>3</v>
      </c>
      <c r="IJ21">
        <v>12</v>
      </c>
      <c r="IK21">
        <v>13</v>
      </c>
      <c r="IL21">
        <v>3</v>
      </c>
      <c r="IM21">
        <v>12</v>
      </c>
      <c r="IN21">
        <v>13</v>
      </c>
      <c r="IO21">
        <v>3</v>
      </c>
      <c r="IP21">
        <v>12</v>
      </c>
      <c r="IQ21">
        <v>13</v>
      </c>
      <c r="IR21">
        <v>3</v>
      </c>
      <c r="IS21">
        <v>12</v>
      </c>
      <c r="IT21">
        <v>13</v>
      </c>
      <c r="IU21">
        <v>3</v>
      </c>
      <c r="IV21">
        <v>12</v>
      </c>
      <c r="IW21">
        <v>13</v>
      </c>
      <c r="IX21">
        <v>3</v>
      </c>
      <c r="IY21">
        <v>12</v>
      </c>
      <c r="IZ21">
        <v>13</v>
      </c>
      <c r="JA21">
        <v>3</v>
      </c>
      <c r="JB21">
        <v>12</v>
      </c>
      <c r="JC21">
        <v>13</v>
      </c>
      <c r="JD21">
        <v>3</v>
      </c>
      <c r="JE21">
        <v>12</v>
      </c>
      <c r="JF21">
        <v>13</v>
      </c>
      <c r="JG21">
        <v>3</v>
      </c>
      <c r="JH21">
        <v>12</v>
      </c>
      <c r="JI21">
        <v>13</v>
      </c>
      <c r="JJ21">
        <v>3</v>
      </c>
      <c r="JK21">
        <v>12</v>
      </c>
      <c r="JL21">
        <v>13</v>
      </c>
      <c r="JM21">
        <v>3</v>
      </c>
      <c r="JN21">
        <v>12</v>
      </c>
      <c r="JO21">
        <v>13</v>
      </c>
      <c r="JP21">
        <v>3</v>
      </c>
      <c r="JQ21">
        <v>12</v>
      </c>
      <c r="JR21">
        <v>13</v>
      </c>
      <c r="JS21">
        <v>3</v>
      </c>
      <c r="JT21">
        <v>12</v>
      </c>
      <c r="JU21">
        <v>13</v>
      </c>
      <c r="JV21">
        <v>3</v>
      </c>
      <c r="JW21">
        <v>12</v>
      </c>
      <c r="JX21">
        <v>13</v>
      </c>
      <c r="JY21">
        <v>3</v>
      </c>
      <c r="JZ21">
        <v>12</v>
      </c>
      <c r="KA21">
        <v>13</v>
      </c>
      <c r="KB21">
        <v>3</v>
      </c>
      <c r="KC21">
        <v>12</v>
      </c>
      <c r="KD21">
        <v>13</v>
      </c>
      <c r="KE21">
        <v>3</v>
      </c>
      <c r="KF21">
        <v>12</v>
      </c>
      <c r="KG21">
        <v>13</v>
      </c>
      <c r="KH21">
        <v>3</v>
      </c>
      <c r="KI21">
        <v>12</v>
      </c>
      <c r="KJ21">
        <v>13</v>
      </c>
      <c r="KK21">
        <v>3</v>
      </c>
      <c r="KL21">
        <v>12</v>
      </c>
      <c r="KM21">
        <v>13</v>
      </c>
      <c r="KN21">
        <v>3</v>
      </c>
      <c r="KO21">
        <v>12</v>
      </c>
      <c r="KP21">
        <v>13</v>
      </c>
      <c r="KQ21">
        <v>3</v>
      </c>
      <c r="KR21">
        <v>12</v>
      </c>
      <c r="KS21">
        <v>13</v>
      </c>
      <c r="KT21">
        <v>3</v>
      </c>
      <c r="KU21">
        <v>12</v>
      </c>
      <c r="KV21">
        <v>13</v>
      </c>
      <c r="KW21">
        <v>3</v>
      </c>
      <c r="KX21">
        <v>12</v>
      </c>
      <c r="KY21">
        <v>13</v>
      </c>
      <c r="KZ21">
        <v>3</v>
      </c>
      <c r="LA21">
        <v>12</v>
      </c>
      <c r="LB21">
        <v>13</v>
      </c>
      <c r="LC21">
        <v>3</v>
      </c>
      <c r="LD21">
        <v>12</v>
      </c>
      <c r="LE21">
        <v>13</v>
      </c>
      <c r="LF21">
        <v>3</v>
      </c>
      <c r="LG21">
        <v>12</v>
      </c>
      <c r="LH21">
        <v>13</v>
      </c>
      <c r="LI21">
        <v>3</v>
      </c>
      <c r="LJ21">
        <v>12</v>
      </c>
      <c r="LK21">
        <v>13</v>
      </c>
      <c r="LL21">
        <v>3</v>
      </c>
      <c r="LM21">
        <v>12</v>
      </c>
      <c r="LN21">
        <v>13</v>
      </c>
      <c r="LO21">
        <v>3</v>
      </c>
      <c r="LP21">
        <v>12</v>
      </c>
      <c r="LQ21">
        <v>13</v>
      </c>
      <c r="LR21">
        <v>3</v>
      </c>
      <c r="LS21">
        <v>12</v>
      </c>
      <c r="LT21">
        <v>13</v>
      </c>
      <c r="LU21">
        <v>3</v>
      </c>
      <c r="LV21">
        <v>12</v>
      </c>
      <c r="LW21">
        <v>13</v>
      </c>
      <c r="LX21">
        <v>3</v>
      </c>
      <c r="LY21">
        <v>12</v>
      </c>
      <c r="LZ21">
        <v>13</v>
      </c>
      <c r="MA21">
        <v>3</v>
      </c>
      <c r="MB21">
        <v>12</v>
      </c>
      <c r="MC21">
        <v>13</v>
      </c>
      <c r="MD21">
        <v>3</v>
      </c>
      <c r="ME21">
        <v>12</v>
      </c>
      <c r="MF21">
        <v>13</v>
      </c>
      <c r="MG21">
        <v>3</v>
      </c>
      <c r="MH21">
        <v>12</v>
      </c>
      <c r="MI21">
        <v>13</v>
      </c>
      <c r="MJ21">
        <v>3</v>
      </c>
      <c r="MK21">
        <v>12</v>
      </c>
      <c r="ML21">
        <v>13</v>
      </c>
      <c r="MM21">
        <v>3</v>
      </c>
      <c r="MN21">
        <v>12</v>
      </c>
      <c r="MO21">
        <v>13</v>
      </c>
      <c r="MP21">
        <v>3</v>
      </c>
      <c r="MQ21">
        <v>12</v>
      </c>
      <c r="MR21">
        <v>13</v>
      </c>
      <c r="MS21">
        <v>3</v>
      </c>
      <c r="MT21">
        <v>12</v>
      </c>
      <c r="MU21">
        <v>13</v>
      </c>
      <c r="MV21">
        <v>3</v>
      </c>
      <c r="MW21">
        <v>12</v>
      </c>
      <c r="MX21">
        <v>13</v>
      </c>
      <c r="MY21">
        <v>3</v>
      </c>
      <c r="MZ21">
        <v>12</v>
      </c>
      <c r="NA21">
        <v>13</v>
      </c>
      <c r="NB21">
        <v>3</v>
      </c>
      <c r="NC21">
        <v>12</v>
      </c>
      <c r="ND21">
        <v>13</v>
      </c>
      <c r="NE21">
        <v>3</v>
      </c>
      <c r="NF21">
        <v>12</v>
      </c>
      <c r="NG21">
        <v>13</v>
      </c>
      <c r="NH21">
        <v>3</v>
      </c>
      <c r="NI21">
        <v>12</v>
      </c>
      <c r="NJ21">
        <v>13</v>
      </c>
      <c r="NK21">
        <v>3</v>
      </c>
      <c r="NL21">
        <v>12</v>
      </c>
      <c r="NM21">
        <v>13</v>
      </c>
      <c r="NN21">
        <v>3</v>
      </c>
      <c r="NO21">
        <v>12</v>
      </c>
      <c r="NP21">
        <v>13</v>
      </c>
      <c r="NQ21">
        <v>3</v>
      </c>
      <c r="NR21">
        <v>12</v>
      </c>
      <c r="NS21">
        <v>13</v>
      </c>
      <c r="NT21">
        <v>3</v>
      </c>
      <c r="NU21">
        <v>12</v>
      </c>
      <c r="NV21">
        <v>13</v>
      </c>
      <c r="NW21">
        <v>3</v>
      </c>
      <c r="NX21">
        <v>12</v>
      </c>
      <c r="NY21">
        <v>13</v>
      </c>
      <c r="NZ21">
        <v>3</v>
      </c>
      <c r="OA21">
        <v>12</v>
      </c>
      <c r="OB21">
        <v>13</v>
      </c>
      <c r="OC21">
        <v>3</v>
      </c>
      <c r="OD21">
        <v>12</v>
      </c>
      <c r="OE21">
        <v>13</v>
      </c>
      <c r="OF21">
        <v>3</v>
      </c>
      <c r="OG21">
        <v>12</v>
      </c>
      <c r="OH21">
        <v>13</v>
      </c>
      <c r="OI21">
        <v>3</v>
      </c>
      <c r="OJ21">
        <v>12</v>
      </c>
      <c r="OK21">
        <v>13</v>
      </c>
      <c r="OL21">
        <v>3</v>
      </c>
      <c r="OM21">
        <v>12</v>
      </c>
      <c r="ON21">
        <v>13</v>
      </c>
      <c r="OO21">
        <v>3</v>
      </c>
      <c r="OP21">
        <v>12</v>
      </c>
      <c r="OQ21">
        <v>13</v>
      </c>
      <c r="OR21">
        <v>3</v>
      </c>
      <c r="OS21">
        <v>12</v>
      </c>
      <c r="OT21">
        <v>13</v>
      </c>
      <c r="OU21">
        <v>3</v>
      </c>
      <c r="OV21">
        <v>12</v>
      </c>
      <c r="OW21">
        <v>13</v>
      </c>
      <c r="OX21">
        <v>3</v>
      </c>
      <c r="OY21">
        <v>12</v>
      </c>
      <c r="OZ21">
        <v>13</v>
      </c>
      <c r="PA21">
        <v>3</v>
      </c>
      <c r="PB21">
        <v>12</v>
      </c>
      <c r="PC21">
        <v>13</v>
      </c>
      <c r="PD21">
        <v>3</v>
      </c>
      <c r="PE21">
        <v>12</v>
      </c>
      <c r="PF21">
        <v>13</v>
      </c>
      <c r="PG21">
        <v>3</v>
      </c>
      <c r="PH21">
        <v>12</v>
      </c>
      <c r="PI21">
        <v>13</v>
      </c>
      <c r="PJ21">
        <v>3</v>
      </c>
      <c r="PK21">
        <v>12</v>
      </c>
      <c r="PL21">
        <v>13</v>
      </c>
      <c r="PM21">
        <v>3</v>
      </c>
      <c r="PN21">
        <v>12</v>
      </c>
      <c r="PO21">
        <v>13</v>
      </c>
    </row>
    <row r="22" spans="1:431" s="62" customFormat="1" x14ac:dyDescent="0.25">
      <c r="A22" s="8">
        <v>19</v>
      </c>
      <c r="B22" s="8">
        <v>2</v>
      </c>
      <c r="C22" s="8">
        <v>9</v>
      </c>
      <c r="D22" s="8">
        <v>10</v>
      </c>
      <c r="E22" s="8">
        <v>2</v>
      </c>
      <c r="F22" s="8">
        <v>1.9</v>
      </c>
      <c r="G22" s="8">
        <v>10</v>
      </c>
      <c r="H22" s="8">
        <v>2</v>
      </c>
      <c r="I22" s="8">
        <v>9</v>
      </c>
      <c r="J22" s="8">
        <v>10</v>
      </c>
      <c r="K22" s="8">
        <v>2</v>
      </c>
      <c r="L22" s="8">
        <v>9</v>
      </c>
      <c r="M22" s="8">
        <v>10</v>
      </c>
      <c r="N22" s="8">
        <v>2</v>
      </c>
      <c r="O22" s="8">
        <v>9</v>
      </c>
      <c r="P22" s="8">
        <v>10</v>
      </c>
      <c r="Q22" s="8">
        <v>2</v>
      </c>
      <c r="R22" s="8">
        <v>9</v>
      </c>
      <c r="S22">
        <v>10</v>
      </c>
      <c r="T22">
        <v>2</v>
      </c>
      <c r="U22">
        <v>9</v>
      </c>
      <c r="V22">
        <v>10</v>
      </c>
      <c r="W22">
        <v>2</v>
      </c>
      <c r="X22">
        <v>9</v>
      </c>
      <c r="Y22">
        <v>10</v>
      </c>
      <c r="Z22">
        <v>2</v>
      </c>
      <c r="AA22">
        <v>9</v>
      </c>
      <c r="AB22">
        <v>10</v>
      </c>
      <c r="AC22">
        <v>2</v>
      </c>
      <c r="AD22">
        <v>9</v>
      </c>
      <c r="AE22">
        <v>10</v>
      </c>
      <c r="AF22">
        <v>2</v>
      </c>
      <c r="AG22">
        <v>9</v>
      </c>
      <c r="AH22">
        <v>10</v>
      </c>
      <c r="AI22">
        <v>2</v>
      </c>
      <c r="AJ22">
        <v>9</v>
      </c>
      <c r="AK22">
        <v>10</v>
      </c>
      <c r="AL22">
        <v>2</v>
      </c>
      <c r="AM22">
        <v>9</v>
      </c>
      <c r="AN22">
        <v>10</v>
      </c>
      <c r="AO22">
        <v>2</v>
      </c>
      <c r="AP22">
        <v>9</v>
      </c>
      <c r="AQ22">
        <v>10</v>
      </c>
      <c r="AR22">
        <v>2</v>
      </c>
      <c r="AS22">
        <v>9</v>
      </c>
      <c r="AT22">
        <v>10</v>
      </c>
      <c r="AU22">
        <v>2</v>
      </c>
      <c r="AV22">
        <v>9</v>
      </c>
      <c r="AW22">
        <v>10</v>
      </c>
      <c r="AX22">
        <v>2</v>
      </c>
      <c r="AY22">
        <v>9</v>
      </c>
      <c r="AZ22">
        <v>10</v>
      </c>
      <c r="BA22">
        <v>2</v>
      </c>
      <c r="BB22">
        <v>9</v>
      </c>
      <c r="BC22">
        <v>10</v>
      </c>
      <c r="BD22">
        <v>2</v>
      </c>
      <c r="BE22">
        <v>9</v>
      </c>
      <c r="BF22">
        <v>10</v>
      </c>
      <c r="BG22">
        <v>2</v>
      </c>
      <c r="BH22">
        <v>9</v>
      </c>
      <c r="BI22">
        <v>10</v>
      </c>
      <c r="BJ22">
        <v>2</v>
      </c>
      <c r="BK22">
        <v>9</v>
      </c>
      <c r="BL22">
        <v>10</v>
      </c>
      <c r="BM22">
        <v>2</v>
      </c>
      <c r="BN22">
        <v>9</v>
      </c>
      <c r="BO22">
        <v>10</v>
      </c>
      <c r="BP22">
        <v>2</v>
      </c>
      <c r="BQ22">
        <v>9</v>
      </c>
      <c r="BR22">
        <v>10</v>
      </c>
      <c r="BS22">
        <v>2</v>
      </c>
      <c r="BT22">
        <v>9</v>
      </c>
      <c r="BU22">
        <v>10</v>
      </c>
      <c r="BV22">
        <v>2</v>
      </c>
      <c r="BW22">
        <v>9</v>
      </c>
      <c r="BX22">
        <v>10</v>
      </c>
      <c r="BY22">
        <v>2</v>
      </c>
      <c r="BZ22">
        <v>9</v>
      </c>
      <c r="CA22">
        <v>10</v>
      </c>
      <c r="CB22">
        <v>2</v>
      </c>
      <c r="CC22">
        <v>9</v>
      </c>
      <c r="CD22">
        <v>10</v>
      </c>
      <c r="CE22">
        <v>2</v>
      </c>
      <c r="CF22">
        <v>9</v>
      </c>
      <c r="CG22">
        <v>10</v>
      </c>
      <c r="CH22">
        <v>2</v>
      </c>
      <c r="CI22">
        <v>9</v>
      </c>
      <c r="CJ22">
        <v>10</v>
      </c>
      <c r="CK22">
        <v>2</v>
      </c>
      <c r="CL22">
        <v>9</v>
      </c>
      <c r="CM22">
        <v>10</v>
      </c>
      <c r="CN22">
        <v>2</v>
      </c>
      <c r="CO22">
        <v>9</v>
      </c>
      <c r="CP22">
        <v>10</v>
      </c>
      <c r="CQ22">
        <v>2</v>
      </c>
      <c r="CR22">
        <v>9</v>
      </c>
      <c r="CS22">
        <v>10</v>
      </c>
      <c r="CT22">
        <v>2</v>
      </c>
      <c r="CU22">
        <v>9</v>
      </c>
      <c r="CV22">
        <v>10</v>
      </c>
      <c r="CW22">
        <v>2</v>
      </c>
      <c r="CX22">
        <v>9</v>
      </c>
      <c r="CY22">
        <v>10</v>
      </c>
      <c r="CZ22">
        <v>2</v>
      </c>
      <c r="DA22">
        <v>9</v>
      </c>
      <c r="DB22">
        <v>10</v>
      </c>
      <c r="DC22">
        <v>2</v>
      </c>
      <c r="DD22">
        <v>9</v>
      </c>
      <c r="DE22">
        <v>10</v>
      </c>
      <c r="DF22">
        <v>2</v>
      </c>
      <c r="DG22">
        <v>9</v>
      </c>
      <c r="DH22">
        <v>10</v>
      </c>
      <c r="DI22">
        <v>2</v>
      </c>
      <c r="DJ22">
        <v>9</v>
      </c>
      <c r="DK22">
        <v>10</v>
      </c>
      <c r="DL22">
        <v>2</v>
      </c>
      <c r="DM22">
        <v>9</v>
      </c>
      <c r="DN22">
        <v>10</v>
      </c>
      <c r="DO22">
        <v>2</v>
      </c>
      <c r="DP22">
        <v>9</v>
      </c>
      <c r="DQ22">
        <v>10</v>
      </c>
      <c r="DR22">
        <v>2</v>
      </c>
      <c r="DS22">
        <v>9</v>
      </c>
      <c r="DT22">
        <v>10</v>
      </c>
      <c r="DU22">
        <v>2</v>
      </c>
      <c r="DV22">
        <v>9</v>
      </c>
      <c r="DW22">
        <v>10</v>
      </c>
      <c r="DX22">
        <v>2</v>
      </c>
      <c r="DY22">
        <v>9</v>
      </c>
      <c r="DZ22">
        <v>10</v>
      </c>
      <c r="EA22">
        <v>2</v>
      </c>
      <c r="EB22">
        <v>9</v>
      </c>
      <c r="EC22">
        <v>10</v>
      </c>
      <c r="ED22">
        <v>2</v>
      </c>
      <c r="EE22">
        <v>9</v>
      </c>
      <c r="EF22">
        <v>10</v>
      </c>
      <c r="EG22">
        <v>2</v>
      </c>
      <c r="EH22">
        <v>9</v>
      </c>
      <c r="EI22">
        <v>10</v>
      </c>
      <c r="EJ22">
        <v>2</v>
      </c>
      <c r="EK22">
        <v>9</v>
      </c>
      <c r="EL22">
        <v>10</v>
      </c>
      <c r="EM22">
        <v>2</v>
      </c>
      <c r="EN22">
        <v>9</v>
      </c>
      <c r="EO22">
        <v>10</v>
      </c>
      <c r="EP22">
        <v>2</v>
      </c>
      <c r="EQ22">
        <v>9</v>
      </c>
      <c r="ER22">
        <v>10</v>
      </c>
      <c r="ES22">
        <v>2</v>
      </c>
      <c r="ET22">
        <v>9</v>
      </c>
      <c r="EU22">
        <v>10</v>
      </c>
      <c r="EV22">
        <v>2</v>
      </c>
      <c r="EW22">
        <v>9</v>
      </c>
      <c r="EX22">
        <v>10</v>
      </c>
      <c r="EY22">
        <v>2</v>
      </c>
      <c r="EZ22">
        <v>9</v>
      </c>
      <c r="FA22">
        <v>10</v>
      </c>
      <c r="FB22">
        <v>2</v>
      </c>
      <c r="FC22">
        <v>9</v>
      </c>
      <c r="FD22">
        <v>10</v>
      </c>
      <c r="FE22">
        <v>2</v>
      </c>
      <c r="FF22">
        <v>9</v>
      </c>
      <c r="FG22">
        <v>10</v>
      </c>
      <c r="FH22">
        <v>2</v>
      </c>
      <c r="FI22">
        <v>9</v>
      </c>
      <c r="FJ22">
        <v>10</v>
      </c>
      <c r="FK22">
        <v>2</v>
      </c>
      <c r="FL22">
        <v>9</v>
      </c>
      <c r="FM22">
        <v>10</v>
      </c>
      <c r="FN22">
        <v>2</v>
      </c>
      <c r="FO22">
        <v>9</v>
      </c>
      <c r="FP22">
        <v>10</v>
      </c>
      <c r="FQ22">
        <v>2</v>
      </c>
      <c r="FR22">
        <v>9</v>
      </c>
      <c r="FS22">
        <v>10</v>
      </c>
      <c r="FT22">
        <v>2</v>
      </c>
      <c r="FU22">
        <v>9</v>
      </c>
      <c r="FV22">
        <v>10</v>
      </c>
      <c r="FW22">
        <v>2</v>
      </c>
      <c r="FX22">
        <v>9</v>
      </c>
      <c r="FY22">
        <v>10</v>
      </c>
      <c r="FZ22">
        <v>2</v>
      </c>
      <c r="GA22">
        <v>9</v>
      </c>
      <c r="GB22">
        <v>10</v>
      </c>
      <c r="GC22">
        <v>2</v>
      </c>
      <c r="GD22">
        <v>9</v>
      </c>
      <c r="GE22">
        <v>10</v>
      </c>
      <c r="GF22">
        <v>2</v>
      </c>
      <c r="GG22">
        <v>9</v>
      </c>
      <c r="GH22">
        <v>10</v>
      </c>
      <c r="GI22">
        <v>2</v>
      </c>
      <c r="GJ22">
        <v>9</v>
      </c>
      <c r="GK22">
        <v>10</v>
      </c>
      <c r="GL22">
        <v>2</v>
      </c>
      <c r="GM22">
        <v>9</v>
      </c>
      <c r="GN22">
        <v>10</v>
      </c>
      <c r="GO22">
        <v>2</v>
      </c>
      <c r="GP22">
        <v>9</v>
      </c>
      <c r="GQ22">
        <v>10</v>
      </c>
      <c r="GR22">
        <v>2</v>
      </c>
      <c r="GS22">
        <v>9</v>
      </c>
      <c r="GT22">
        <v>10</v>
      </c>
      <c r="GU22">
        <v>2</v>
      </c>
      <c r="GV22">
        <v>9</v>
      </c>
      <c r="GW22">
        <v>10</v>
      </c>
      <c r="GX22">
        <v>2</v>
      </c>
      <c r="GY22">
        <v>9</v>
      </c>
      <c r="GZ22">
        <v>10</v>
      </c>
      <c r="HA22">
        <v>2</v>
      </c>
      <c r="HB22">
        <v>9</v>
      </c>
      <c r="HC22">
        <v>10</v>
      </c>
      <c r="HD22">
        <v>2</v>
      </c>
      <c r="HE22">
        <v>9</v>
      </c>
      <c r="HF22">
        <v>10</v>
      </c>
      <c r="HG22">
        <v>2</v>
      </c>
      <c r="HH22">
        <v>9</v>
      </c>
      <c r="HI22">
        <v>11</v>
      </c>
      <c r="HJ22">
        <v>9</v>
      </c>
      <c r="HK22">
        <v>12</v>
      </c>
      <c r="HL22">
        <v>11</v>
      </c>
      <c r="HM22">
        <v>1.9</v>
      </c>
      <c r="HN22">
        <v>12</v>
      </c>
      <c r="HO22">
        <v>11</v>
      </c>
      <c r="HP22">
        <v>9</v>
      </c>
      <c r="HQ22">
        <v>12</v>
      </c>
      <c r="HR22">
        <v>11</v>
      </c>
      <c r="HS22">
        <v>9</v>
      </c>
      <c r="HT22">
        <v>12</v>
      </c>
      <c r="HU22">
        <v>11</v>
      </c>
      <c r="HV22">
        <v>9</v>
      </c>
      <c r="HW22">
        <v>12</v>
      </c>
      <c r="HX22">
        <v>11</v>
      </c>
      <c r="HY22">
        <v>9</v>
      </c>
      <c r="HZ22">
        <v>12</v>
      </c>
      <c r="IA22">
        <v>11</v>
      </c>
      <c r="IB22">
        <v>9</v>
      </c>
      <c r="IC22">
        <v>12</v>
      </c>
      <c r="ID22">
        <v>11</v>
      </c>
      <c r="IE22">
        <v>9</v>
      </c>
      <c r="IF22">
        <v>12</v>
      </c>
      <c r="IG22">
        <v>11</v>
      </c>
      <c r="IH22">
        <v>9</v>
      </c>
      <c r="II22">
        <v>12</v>
      </c>
      <c r="IJ22">
        <v>11</v>
      </c>
      <c r="IK22">
        <v>9</v>
      </c>
      <c r="IL22">
        <v>12</v>
      </c>
      <c r="IM22">
        <v>11</v>
      </c>
      <c r="IN22">
        <v>9</v>
      </c>
      <c r="IO22">
        <v>12</v>
      </c>
      <c r="IP22">
        <v>11</v>
      </c>
      <c r="IQ22">
        <v>9</v>
      </c>
      <c r="IR22">
        <v>12</v>
      </c>
      <c r="IS22">
        <v>11</v>
      </c>
      <c r="IT22">
        <v>9</v>
      </c>
      <c r="IU22">
        <v>12</v>
      </c>
      <c r="IV22">
        <v>11</v>
      </c>
      <c r="IW22">
        <v>9</v>
      </c>
      <c r="IX22">
        <v>12</v>
      </c>
      <c r="IY22">
        <v>11</v>
      </c>
      <c r="IZ22">
        <v>9</v>
      </c>
      <c r="JA22">
        <v>12</v>
      </c>
      <c r="JB22">
        <v>11</v>
      </c>
      <c r="JC22">
        <v>9</v>
      </c>
      <c r="JD22">
        <v>12</v>
      </c>
      <c r="JE22">
        <v>11</v>
      </c>
      <c r="JF22">
        <v>9</v>
      </c>
      <c r="JG22">
        <v>12</v>
      </c>
      <c r="JH22">
        <v>11</v>
      </c>
      <c r="JI22">
        <v>9</v>
      </c>
      <c r="JJ22">
        <v>12</v>
      </c>
      <c r="JK22">
        <v>11</v>
      </c>
      <c r="JL22">
        <v>9</v>
      </c>
      <c r="JM22">
        <v>12</v>
      </c>
      <c r="JN22">
        <v>11</v>
      </c>
      <c r="JO22">
        <v>9</v>
      </c>
      <c r="JP22">
        <v>12</v>
      </c>
      <c r="JQ22">
        <v>11</v>
      </c>
      <c r="JR22">
        <v>9</v>
      </c>
      <c r="JS22">
        <v>12</v>
      </c>
      <c r="JT22">
        <v>11</v>
      </c>
      <c r="JU22">
        <v>9</v>
      </c>
      <c r="JV22">
        <v>12</v>
      </c>
      <c r="JW22">
        <v>11</v>
      </c>
      <c r="JX22">
        <v>9</v>
      </c>
      <c r="JY22">
        <v>12</v>
      </c>
      <c r="JZ22">
        <v>11</v>
      </c>
      <c r="KA22">
        <v>9</v>
      </c>
      <c r="KB22">
        <v>12</v>
      </c>
      <c r="KC22">
        <v>11</v>
      </c>
      <c r="KD22">
        <v>9</v>
      </c>
      <c r="KE22">
        <v>12</v>
      </c>
      <c r="KF22">
        <v>11</v>
      </c>
      <c r="KG22">
        <v>9</v>
      </c>
      <c r="KH22">
        <v>12</v>
      </c>
      <c r="KI22">
        <v>11</v>
      </c>
      <c r="KJ22">
        <v>9</v>
      </c>
      <c r="KK22">
        <v>12</v>
      </c>
      <c r="KL22">
        <v>11</v>
      </c>
      <c r="KM22">
        <v>9</v>
      </c>
      <c r="KN22">
        <v>12</v>
      </c>
      <c r="KO22">
        <v>11</v>
      </c>
      <c r="KP22">
        <v>9</v>
      </c>
      <c r="KQ22">
        <v>12</v>
      </c>
      <c r="KR22">
        <v>11</v>
      </c>
      <c r="KS22">
        <v>9</v>
      </c>
      <c r="KT22">
        <v>12</v>
      </c>
      <c r="KU22">
        <v>11</v>
      </c>
      <c r="KV22">
        <v>9</v>
      </c>
      <c r="KW22">
        <v>12</v>
      </c>
      <c r="KX22">
        <v>11</v>
      </c>
      <c r="KY22">
        <v>9</v>
      </c>
      <c r="KZ22">
        <v>12</v>
      </c>
      <c r="LA22">
        <v>11</v>
      </c>
      <c r="LB22">
        <v>9</v>
      </c>
      <c r="LC22">
        <v>12</v>
      </c>
      <c r="LD22">
        <v>11</v>
      </c>
      <c r="LE22">
        <v>9</v>
      </c>
      <c r="LF22">
        <v>12</v>
      </c>
      <c r="LG22">
        <v>11</v>
      </c>
      <c r="LH22">
        <v>9</v>
      </c>
      <c r="LI22">
        <v>12</v>
      </c>
      <c r="LJ22">
        <v>11</v>
      </c>
      <c r="LK22">
        <v>9</v>
      </c>
      <c r="LL22">
        <v>12</v>
      </c>
      <c r="LM22">
        <v>11</v>
      </c>
      <c r="LN22">
        <v>9</v>
      </c>
      <c r="LO22">
        <v>12</v>
      </c>
      <c r="LP22">
        <v>11</v>
      </c>
      <c r="LQ22">
        <v>9</v>
      </c>
      <c r="LR22">
        <v>12</v>
      </c>
      <c r="LS22">
        <v>11</v>
      </c>
      <c r="LT22">
        <v>9</v>
      </c>
      <c r="LU22">
        <v>12</v>
      </c>
      <c r="LV22">
        <v>11</v>
      </c>
      <c r="LW22">
        <v>9</v>
      </c>
      <c r="LX22">
        <v>12</v>
      </c>
      <c r="LY22">
        <v>11</v>
      </c>
      <c r="LZ22">
        <v>9</v>
      </c>
      <c r="MA22">
        <v>12</v>
      </c>
      <c r="MB22">
        <v>11</v>
      </c>
      <c r="MC22">
        <v>9</v>
      </c>
      <c r="MD22">
        <v>12</v>
      </c>
      <c r="ME22">
        <v>11</v>
      </c>
      <c r="MF22">
        <v>9</v>
      </c>
      <c r="MG22">
        <v>12</v>
      </c>
      <c r="MH22">
        <v>11</v>
      </c>
      <c r="MI22">
        <v>9</v>
      </c>
      <c r="MJ22">
        <v>12</v>
      </c>
      <c r="MK22">
        <v>11</v>
      </c>
      <c r="ML22">
        <v>9</v>
      </c>
      <c r="MM22">
        <v>12</v>
      </c>
      <c r="MN22">
        <v>11</v>
      </c>
      <c r="MO22">
        <v>9</v>
      </c>
      <c r="MP22">
        <v>12</v>
      </c>
      <c r="MQ22">
        <v>11</v>
      </c>
      <c r="MR22">
        <v>9</v>
      </c>
      <c r="MS22">
        <v>12</v>
      </c>
      <c r="MT22">
        <v>11</v>
      </c>
      <c r="MU22">
        <v>9</v>
      </c>
      <c r="MV22">
        <v>12</v>
      </c>
      <c r="MW22">
        <v>11</v>
      </c>
      <c r="MX22">
        <v>9</v>
      </c>
      <c r="MY22">
        <v>12</v>
      </c>
      <c r="MZ22">
        <v>11</v>
      </c>
      <c r="NA22">
        <v>9</v>
      </c>
      <c r="NB22">
        <v>12</v>
      </c>
      <c r="NC22">
        <v>11</v>
      </c>
      <c r="ND22">
        <v>9</v>
      </c>
      <c r="NE22">
        <v>12</v>
      </c>
      <c r="NF22">
        <v>11</v>
      </c>
      <c r="NG22">
        <v>9</v>
      </c>
      <c r="NH22">
        <v>12</v>
      </c>
      <c r="NI22">
        <v>11</v>
      </c>
      <c r="NJ22">
        <v>9</v>
      </c>
      <c r="NK22">
        <v>12</v>
      </c>
      <c r="NL22">
        <v>11</v>
      </c>
      <c r="NM22">
        <v>9</v>
      </c>
      <c r="NN22">
        <v>12</v>
      </c>
      <c r="NO22">
        <v>11</v>
      </c>
      <c r="NP22">
        <v>9</v>
      </c>
      <c r="NQ22">
        <v>12</v>
      </c>
      <c r="NR22">
        <v>11</v>
      </c>
      <c r="NS22">
        <v>9</v>
      </c>
      <c r="NT22">
        <v>12</v>
      </c>
      <c r="NU22">
        <v>11</v>
      </c>
      <c r="NV22">
        <v>9</v>
      </c>
      <c r="NW22">
        <v>12</v>
      </c>
      <c r="NX22">
        <v>11</v>
      </c>
      <c r="NY22">
        <v>9</v>
      </c>
      <c r="NZ22">
        <v>12</v>
      </c>
      <c r="OA22">
        <v>11</v>
      </c>
      <c r="OB22">
        <v>9</v>
      </c>
      <c r="OC22">
        <v>12</v>
      </c>
      <c r="OD22">
        <v>11</v>
      </c>
      <c r="OE22">
        <v>9</v>
      </c>
      <c r="OF22">
        <v>12</v>
      </c>
      <c r="OG22">
        <v>11</v>
      </c>
      <c r="OH22">
        <v>9</v>
      </c>
      <c r="OI22">
        <v>12</v>
      </c>
      <c r="OJ22">
        <v>11</v>
      </c>
      <c r="OK22">
        <v>9</v>
      </c>
      <c r="OL22">
        <v>12</v>
      </c>
      <c r="OM22">
        <v>11</v>
      </c>
      <c r="ON22">
        <v>9</v>
      </c>
      <c r="OO22">
        <v>12</v>
      </c>
      <c r="OP22">
        <v>11</v>
      </c>
      <c r="OQ22">
        <v>9</v>
      </c>
      <c r="OR22">
        <v>12</v>
      </c>
      <c r="OS22">
        <v>11</v>
      </c>
      <c r="OT22">
        <v>9</v>
      </c>
      <c r="OU22">
        <v>12</v>
      </c>
      <c r="OV22">
        <v>11</v>
      </c>
      <c r="OW22">
        <v>9</v>
      </c>
      <c r="OX22">
        <v>12</v>
      </c>
      <c r="OY22">
        <v>11</v>
      </c>
      <c r="OZ22">
        <v>9</v>
      </c>
      <c r="PA22">
        <v>12</v>
      </c>
      <c r="PB22">
        <v>11</v>
      </c>
      <c r="PC22">
        <v>9</v>
      </c>
      <c r="PD22">
        <v>12</v>
      </c>
      <c r="PE22">
        <v>11</v>
      </c>
      <c r="PF22">
        <v>9</v>
      </c>
      <c r="PG22">
        <v>12</v>
      </c>
      <c r="PH22">
        <v>11</v>
      </c>
      <c r="PI22">
        <v>9</v>
      </c>
      <c r="PJ22">
        <v>12</v>
      </c>
      <c r="PK22">
        <v>11</v>
      </c>
      <c r="PL22">
        <v>9</v>
      </c>
      <c r="PM22">
        <v>12</v>
      </c>
      <c r="PN22">
        <v>11</v>
      </c>
      <c r="PO22">
        <v>9</v>
      </c>
    </row>
    <row r="23" spans="1:431" x14ac:dyDescent="0.25">
      <c r="A23" s="8">
        <v>20</v>
      </c>
      <c r="B23" s="8">
        <v>2</v>
      </c>
      <c r="C23" s="8">
        <v>12</v>
      </c>
      <c r="D23" s="8">
        <v>9</v>
      </c>
      <c r="E23" s="8">
        <v>2</v>
      </c>
      <c r="F23" s="8">
        <v>12</v>
      </c>
      <c r="G23" s="8">
        <v>1.6</v>
      </c>
      <c r="H23" s="8">
        <v>2</v>
      </c>
      <c r="I23" s="8">
        <v>12</v>
      </c>
      <c r="J23" s="8">
        <v>9</v>
      </c>
      <c r="K23" s="8">
        <v>2</v>
      </c>
      <c r="L23" s="8">
        <v>12</v>
      </c>
      <c r="M23" s="8">
        <v>9</v>
      </c>
      <c r="N23" s="8">
        <v>2</v>
      </c>
      <c r="O23" s="8">
        <v>12</v>
      </c>
      <c r="P23" s="8">
        <v>9</v>
      </c>
      <c r="Q23" s="8">
        <v>2</v>
      </c>
      <c r="R23" s="8">
        <v>12</v>
      </c>
      <c r="S23">
        <v>9</v>
      </c>
      <c r="T23">
        <v>2</v>
      </c>
      <c r="U23">
        <v>12</v>
      </c>
      <c r="V23">
        <v>9</v>
      </c>
      <c r="W23">
        <v>2</v>
      </c>
      <c r="X23">
        <v>12</v>
      </c>
      <c r="Y23">
        <v>9</v>
      </c>
      <c r="Z23">
        <v>2</v>
      </c>
      <c r="AA23">
        <v>12</v>
      </c>
      <c r="AB23">
        <v>9</v>
      </c>
      <c r="AC23">
        <v>2</v>
      </c>
      <c r="AD23">
        <v>12</v>
      </c>
      <c r="AE23">
        <v>9</v>
      </c>
      <c r="AF23">
        <v>2</v>
      </c>
      <c r="AG23">
        <v>12</v>
      </c>
      <c r="AH23">
        <v>9</v>
      </c>
      <c r="AI23">
        <v>2</v>
      </c>
      <c r="AJ23">
        <v>12</v>
      </c>
      <c r="AK23">
        <v>9</v>
      </c>
      <c r="AL23">
        <v>2</v>
      </c>
      <c r="AM23">
        <v>12</v>
      </c>
      <c r="AN23">
        <v>9</v>
      </c>
      <c r="AO23">
        <v>2</v>
      </c>
      <c r="AP23">
        <v>12</v>
      </c>
      <c r="AQ23">
        <v>9</v>
      </c>
      <c r="AR23">
        <v>2</v>
      </c>
      <c r="AS23">
        <v>12</v>
      </c>
      <c r="AT23">
        <v>9</v>
      </c>
      <c r="AU23">
        <v>2</v>
      </c>
      <c r="AV23">
        <v>12</v>
      </c>
      <c r="AW23">
        <v>9</v>
      </c>
      <c r="AX23">
        <v>2</v>
      </c>
      <c r="AY23">
        <v>12</v>
      </c>
      <c r="AZ23">
        <v>9</v>
      </c>
      <c r="BA23">
        <v>2</v>
      </c>
      <c r="BB23">
        <v>12</v>
      </c>
      <c r="BC23">
        <v>9</v>
      </c>
      <c r="BD23">
        <v>2</v>
      </c>
      <c r="BE23">
        <v>12</v>
      </c>
      <c r="BF23">
        <v>9</v>
      </c>
      <c r="BG23">
        <v>2</v>
      </c>
      <c r="BH23">
        <v>12</v>
      </c>
      <c r="BI23">
        <v>9</v>
      </c>
      <c r="BJ23">
        <v>2</v>
      </c>
      <c r="BK23">
        <v>12</v>
      </c>
      <c r="BL23">
        <v>9</v>
      </c>
      <c r="BM23">
        <v>2</v>
      </c>
      <c r="BN23">
        <v>12</v>
      </c>
      <c r="BO23">
        <v>9</v>
      </c>
      <c r="BP23">
        <v>2</v>
      </c>
      <c r="BQ23">
        <v>12</v>
      </c>
      <c r="BR23">
        <v>9</v>
      </c>
      <c r="BS23">
        <v>2</v>
      </c>
      <c r="BT23">
        <v>12</v>
      </c>
      <c r="BU23">
        <v>9</v>
      </c>
      <c r="BV23">
        <v>2</v>
      </c>
      <c r="BW23">
        <v>12</v>
      </c>
      <c r="BX23">
        <v>9</v>
      </c>
      <c r="BY23">
        <v>2</v>
      </c>
      <c r="BZ23">
        <v>12</v>
      </c>
      <c r="CA23">
        <v>9</v>
      </c>
      <c r="CB23">
        <v>2</v>
      </c>
      <c r="CC23">
        <v>12</v>
      </c>
      <c r="CD23">
        <v>9</v>
      </c>
      <c r="CE23">
        <v>2</v>
      </c>
      <c r="CF23">
        <v>12</v>
      </c>
      <c r="CG23">
        <v>9</v>
      </c>
      <c r="CH23">
        <v>2</v>
      </c>
      <c r="CI23">
        <v>12</v>
      </c>
      <c r="CJ23">
        <v>9</v>
      </c>
      <c r="CK23">
        <v>2</v>
      </c>
      <c r="CL23">
        <v>12</v>
      </c>
      <c r="CM23">
        <v>9</v>
      </c>
      <c r="CN23">
        <v>2</v>
      </c>
      <c r="CO23">
        <v>12</v>
      </c>
      <c r="CP23">
        <v>9</v>
      </c>
      <c r="CQ23">
        <v>2</v>
      </c>
      <c r="CR23">
        <v>12</v>
      </c>
      <c r="CS23">
        <v>9</v>
      </c>
      <c r="CT23">
        <v>2</v>
      </c>
      <c r="CU23">
        <v>12</v>
      </c>
      <c r="CV23">
        <v>9</v>
      </c>
      <c r="CW23">
        <v>2</v>
      </c>
      <c r="CX23">
        <v>12</v>
      </c>
      <c r="CY23">
        <v>9</v>
      </c>
      <c r="CZ23">
        <v>2</v>
      </c>
      <c r="DA23">
        <v>12</v>
      </c>
      <c r="DB23">
        <v>9</v>
      </c>
      <c r="DC23">
        <v>2</v>
      </c>
      <c r="DD23">
        <v>12</v>
      </c>
      <c r="DE23">
        <v>9</v>
      </c>
      <c r="DF23">
        <v>2</v>
      </c>
      <c r="DG23">
        <v>12</v>
      </c>
      <c r="DH23">
        <v>9</v>
      </c>
      <c r="DI23">
        <v>2</v>
      </c>
      <c r="DJ23">
        <v>12</v>
      </c>
      <c r="DK23">
        <v>9</v>
      </c>
      <c r="DL23">
        <v>2</v>
      </c>
      <c r="DM23">
        <v>12</v>
      </c>
      <c r="DN23">
        <v>9</v>
      </c>
      <c r="DO23">
        <v>2</v>
      </c>
      <c r="DP23">
        <v>12</v>
      </c>
      <c r="DQ23">
        <v>9</v>
      </c>
      <c r="DR23">
        <v>2</v>
      </c>
      <c r="DS23">
        <v>12</v>
      </c>
      <c r="DT23">
        <v>9</v>
      </c>
      <c r="DU23">
        <v>2</v>
      </c>
      <c r="DV23">
        <v>12</v>
      </c>
      <c r="DW23">
        <v>9</v>
      </c>
      <c r="DX23">
        <v>2</v>
      </c>
      <c r="DY23">
        <v>12</v>
      </c>
      <c r="DZ23">
        <v>9</v>
      </c>
      <c r="EA23">
        <v>2</v>
      </c>
      <c r="EB23">
        <v>12</v>
      </c>
      <c r="EC23">
        <v>9</v>
      </c>
      <c r="ED23">
        <v>2</v>
      </c>
      <c r="EE23">
        <v>12</v>
      </c>
      <c r="EF23">
        <v>9</v>
      </c>
      <c r="EG23">
        <v>2</v>
      </c>
      <c r="EH23">
        <v>12</v>
      </c>
      <c r="EI23">
        <v>9</v>
      </c>
      <c r="EJ23">
        <v>2</v>
      </c>
      <c r="EK23">
        <v>12</v>
      </c>
      <c r="EL23">
        <v>9</v>
      </c>
      <c r="EM23">
        <v>2</v>
      </c>
      <c r="EN23">
        <v>12</v>
      </c>
      <c r="EO23">
        <v>9</v>
      </c>
      <c r="EP23">
        <v>2</v>
      </c>
      <c r="EQ23">
        <v>12</v>
      </c>
      <c r="ER23">
        <v>9</v>
      </c>
      <c r="ES23">
        <v>2</v>
      </c>
      <c r="ET23">
        <v>12</v>
      </c>
      <c r="EU23">
        <v>9</v>
      </c>
      <c r="EV23">
        <v>2</v>
      </c>
      <c r="EW23">
        <v>12</v>
      </c>
      <c r="EX23">
        <v>9</v>
      </c>
      <c r="EY23">
        <v>2</v>
      </c>
      <c r="EZ23">
        <v>12</v>
      </c>
      <c r="FA23">
        <v>9</v>
      </c>
      <c r="FB23">
        <v>2</v>
      </c>
      <c r="FC23">
        <v>12</v>
      </c>
      <c r="FD23">
        <v>9</v>
      </c>
      <c r="FE23">
        <v>2</v>
      </c>
      <c r="FF23">
        <v>12</v>
      </c>
      <c r="FG23">
        <v>9</v>
      </c>
      <c r="FH23">
        <v>2</v>
      </c>
      <c r="FI23">
        <v>12</v>
      </c>
      <c r="FJ23">
        <v>9</v>
      </c>
      <c r="FK23">
        <v>2</v>
      </c>
      <c r="FL23">
        <v>12</v>
      </c>
      <c r="FM23">
        <v>9</v>
      </c>
      <c r="FN23">
        <v>2</v>
      </c>
      <c r="FO23">
        <v>12</v>
      </c>
      <c r="FP23">
        <v>9</v>
      </c>
      <c r="FQ23">
        <v>2</v>
      </c>
      <c r="FR23">
        <v>12</v>
      </c>
      <c r="FS23">
        <v>9</v>
      </c>
      <c r="FT23">
        <v>2</v>
      </c>
      <c r="FU23">
        <v>12</v>
      </c>
      <c r="FV23">
        <v>9</v>
      </c>
      <c r="FW23">
        <v>2</v>
      </c>
      <c r="FX23">
        <v>12</v>
      </c>
      <c r="FY23">
        <v>9</v>
      </c>
      <c r="FZ23">
        <v>2</v>
      </c>
      <c r="GA23">
        <v>12</v>
      </c>
      <c r="GB23">
        <v>9</v>
      </c>
      <c r="GC23">
        <v>2</v>
      </c>
      <c r="GD23">
        <v>12</v>
      </c>
      <c r="GE23">
        <v>9</v>
      </c>
      <c r="GF23">
        <v>2</v>
      </c>
      <c r="GG23">
        <v>12</v>
      </c>
      <c r="GH23">
        <v>9</v>
      </c>
      <c r="GI23">
        <v>2</v>
      </c>
      <c r="GJ23">
        <v>12</v>
      </c>
      <c r="GK23">
        <v>9</v>
      </c>
      <c r="GL23">
        <v>2</v>
      </c>
      <c r="GM23">
        <v>12</v>
      </c>
      <c r="GN23">
        <v>9</v>
      </c>
      <c r="GO23">
        <v>2</v>
      </c>
      <c r="GP23">
        <v>12</v>
      </c>
      <c r="GQ23">
        <v>9</v>
      </c>
      <c r="GR23">
        <v>2</v>
      </c>
      <c r="GS23">
        <v>12</v>
      </c>
      <c r="GT23">
        <v>9</v>
      </c>
      <c r="GU23">
        <v>2</v>
      </c>
      <c r="GV23">
        <v>12</v>
      </c>
      <c r="GW23">
        <v>9</v>
      </c>
      <c r="GX23">
        <v>2</v>
      </c>
      <c r="GY23">
        <v>12</v>
      </c>
      <c r="GZ23">
        <v>9</v>
      </c>
      <c r="HA23">
        <v>2</v>
      </c>
      <c r="HB23">
        <v>12</v>
      </c>
      <c r="HC23">
        <v>9</v>
      </c>
      <c r="HD23">
        <v>2</v>
      </c>
      <c r="HE23">
        <v>12</v>
      </c>
      <c r="HF23">
        <v>9</v>
      </c>
      <c r="HG23">
        <v>2</v>
      </c>
      <c r="HH23">
        <v>12</v>
      </c>
      <c r="HI23">
        <v>13</v>
      </c>
      <c r="HJ23">
        <v>8</v>
      </c>
      <c r="HK23">
        <v>11</v>
      </c>
      <c r="HL23">
        <v>13</v>
      </c>
      <c r="HM23">
        <v>8</v>
      </c>
      <c r="HN23">
        <v>1.6</v>
      </c>
      <c r="HO23">
        <v>13</v>
      </c>
      <c r="HP23">
        <v>8</v>
      </c>
      <c r="HQ23">
        <v>11</v>
      </c>
      <c r="HR23">
        <v>13</v>
      </c>
      <c r="HS23">
        <v>8</v>
      </c>
      <c r="HT23">
        <v>11</v>
      </c>
      <c r="HU23">
        <v>13</v>
      </c>
      <c r="HV23">
        <v>8</v>
      </c>
      <c r="HW23">
        <v>11</v>
      </c>
      <c r="HX23">
        <v>13</v>
      </c>
      <c r="HY23">
        <v>8</v>
      </c>
      <c r="HZ23">
        <v>11</v>
      </c>
      <c r="IA23">
        <v>13</v>
      </c>
      <c r="IB23">
        <v>8</v>
      </c>
      <c r="IC23">
        <v>11</v>
      </c>
      <c r="ID23">
        <v>13</v>
      </c>
      <c r="IE23">
        <v>8</v>
      </c>
      <c r="IF23">
        <v>11</v>
      </c>
      <c r="IG23">
        <v>13</v>
      </c>
      <c r="IH23">
        <v>8</v>
      </c>
      <c r="II23">
        <v>11</v>
      </c>
      <c r="IJ23">
        <v>13</v>
      </c>
      <c r="IK23">
        <v>8</v>
      </c>
      <c r="IL23">
        <v>11</v>
      </c>
      <c r="IM23">
        <v>13</v>
      </c>
      <c r="IN23">
        <v>8</v>
      </c>
      <c r="IO23">
        <v>11</v>
      </c>
      <c r="IP23">
        <v>13</v>
      </c>
      <c r="IQ23">
        <v>8</v>
      </c>
      <c r="IR23">
        <v>11</v>
      </c>
      <c r="IS23">
        <v>13</v>
      </c>
      <c r="IT23">
        <v>8</v>
      </c>
      <c r="IU23">
        <v>11</v>
      </c>
      <c r="IV23">
        <v>13</v>
      </c>
      <c r="IW23">
        <v>8</v>
      </c>
      <c r="IX23">
        <v>11</v>
      </c>
      <c r="IY23">
        <v>13</v>
      </c>
      <c r="IZ23">
        <v>8</v>
      </c>
      <c r="JA23">
        <v>11</v>
      </c>
      <c r="JB23">
        <v>13</v>
      </c>
      <c r="JC23">
        <v>8</v>
      </c>
      <c r="JD23">
        <v>11</v>
      </c>
      <c r="JE23">
        <v>13</v>
      </c>
      <c r="JF23">
        <v>8</v>
      </c>
      <c r="JG23">
        <v>11</v>
      </c>
      <c r="JH23">
        <v>13</v>
      </c>
      <c r="JI23">
        <v>8</v>
      </c>
      <c r="JJ23">
        <v>11</v>
      </c>
      <c r="JK23">
        <v>13</v>
      </c>
      <c r="JL23">
        <v>8</v>
      </c>
      <c r="JM23">
        <v>11</v>
      </c>
      <c r="JN23">
        <v>13</v>
      </c>
      <c r="JO23">
        <v>8</v>
      </c>
      <c r="JP23">
        <v>11</v>
      </c>
      <c r="JQ23">
        <v>13</v>
      </c>
      <c r="JR23">
        <v>8</v>
      </c>
      <c r="JS23">
        <v>11</v>
      </c>
      <c r="JT23">
        <v>13</v>
      </c>
      <c r="JU23">
        <v>8</v>
      </c>
      <c r="JV23">
        <v>11</v>
      </c>
      <c r="JW23">
        <v>13</v>
      </c>
      <c r="JX23">
        <v>8</v>
      </c>
      <c r="JY23">
        <v>11</v>
      </c>
      <c r="JZ23">
        <v>13</v>
      </c>
      <c r="KA23">
        <v>8</v>
      </c>
      <c r="KB23">
        <v>11</v>
      </c>
      <c r="KC23">
        <v>13</v>
      </c>
      <c r="KD23">
        <v>8</v>
      </c>
      <c r="KE23">
        <v>11</v>
      </c>
      <c r="KF23">
        <v>13</v>
      </c>
      <c r="KG23">
        <v>8</v>
      </c>
      <c r="KH23">
        <v>11</v>
      </c>
      <c r="KI23">
        <v>13</v>
      </c>
      <c r="KJ23">
        <v>8</v>
      </c>
      <c r="KK23">
        <v>11</v>
      </c>
      <c r="KL23">
        <v>13</v>
      </c>
      <c r="KM23">
        <v>8</v>
      </c>
      <c r="KN23">
        <v>11</v>
      </c>
      <c r="KO23">
        <v>13</v>
      </c>
      <c r="KP23">
        <v>8</v>
      </c>
      <c r="KQ23">
        <v>11</v>
      </c>
      <c r="KR23">
        <v>13</v>
      </c>
      <c r="KS23">
        <v>8</v>
      </c>
      <c r="KT23">
        <v>11</v>
      </c>
      <c r="KU23">
        <v>13</v>
      </c>
      <c r="KV23">
        <v>8</v>
      </c>
      <c r="KW23">
        <v>11</v>
      </c>
      <c r="KX23">
        <v>13</v>
      </c>
      <c r="KY23">
        <v>8</v>
      </c>
      <c r="KZ23">
        <v>11</v>
      </c>
      <c r="LA23">
        <v>13</v>
      </c>
      <c r="LB23">
        <v>8</v>
      </c>
      <c r="LC23">
        <v>11</v>
      </c>
      <c r="LD23">
        <v>13</v>
      </c>
      <c r="LE23">
        <v>8</v>
      </c>
      <c r="LF23">
        <v>11</v>
      </c>
      <c r="LG23">
        <v>13</v>
      </c>
      <c r="LH23">
        <v>8</v>
      </c>
      <c r="LI23">
        <v>11</v>
      </c>
      <c r="LJ23">
        <v>13</v>
      </c>
      <c r="LK23">
        <v>8</v>
      </c>
      <c r="LL23">
        <v>11</v>
      </c>
      <c r="LM23">
        <v>13</v>
      </c>
      <c r="LN23">
        <v>8</v>
      </c>
      <c r="LO23">
        <v>11</v>
      </c>
      <c r="LP23">
        <v>13</v>
      </c>
      <c r="LQ23">
        <v>8</v>
      </c>
      <c r="LR23">
        <v>11</v>
      </c>
      <c r="LS23">
        <v>13</v>
      </c>
      <c r="LT23">
        <v>8</v>
      </c>
      <c r="LU23">
        <v>11</v>
      </c>
      <c r="LV23">
        <v>13</v>
      </c>
      <c r="LW23">
        <v>8</v>
      </c>
      <c r="LX23">
        <v>11</v>
      </c>
      <c r="LY23">
        <v>13</v>
      </c>
      <c r="LZ23">
        <v>8</v>
      </c>
      <c r="MA23">
        <v>11</v>
      </c>
      <c r="MB23">
        <v>13</v>
      </c>
      <c r="MC23">
        <v>8</v>
      </c>
      <c r="MD23">
        <v>11</v>
      </c>
      <c r="ME23">
        <v>13</v>
      </c>
      <c r="MF23">
        <v>8</v>
      </c>
      <c r="MG23">
        <v>11</v>
      </c>
      <c r="MH23">
        <v>13</v>
      </c>
      <c r="MI23">
        <v>8</v>
      </c>
      <c r="MJ23">
        <v>11</v>
      </c>
      <c r="MK23">
        <v>13</v>
      </c>
      <c r="ML23">
        <v>8</v>
      </c>
      <c r="MM23">
        <v>11</v>
      </c>
      <c r="MN23">
        <v>13</v>
      </c>
      <c r="MO23">
        <v>8</v>
      </c>
      <c r="MP23">
        <v>11</v>
      </c>
      <c r="MQ23">
        <v>13</v>
      </c>
      <c r="MR23">
        <v>8</v>
      </c>
      <c r="MS23">
        <v>11</v>
      </c>
      <c r="MT23">
        <v>13</v>
      </c>
      <c r="MU23">
        <v>8</v>
      </c>
      <c r="MV23">
        <v>11</v>
      </c>
      <c r="MW23">
        <v>13</v>
      </c>
      <c r="MX23">
        <v>8</v>
      </c>
      <c r="MY23">
        <v>11</v>
      </c>
      <c r="MZ23">
        <v>13</v>
      </c>
      <c r="NA23">
        <v>8</v>
      </c>
      <c r="NB23">
        <v>11</v>
      </c>
      <c r="NC23">
        <v>13</v>
      </c>
      <c r="ND23">
        <v>8</v>
      </c>
      <c r="NE23">
        <v>11</v>
      </c>
      <c r="NF23">
        <v>13</v>
      </c>
      <c r="NG23">
        <v>8</v>
      </c>
      <c r="NH23">
        <v>11</v>
      </c>
      <c r="NI23">
        <v>13</v>
      </c>
      <c r="NJ23">
        <v>8</v>
      </c>
      <c r="NK23">
        <v>11</v>
      </c>
      <c r="NL23">
        <v>13</v>
      </c>
      <c r="NM23">
        <v>8</v>
      </c>
      <c r="NN23">
        <v>11</v>
      </c>
      <c r="NO23">
        <v>13</v>
      </c>
      <c r="NP23">
        <v>8</v>
      </c>
      <c r="NQ23">
        <v>11</v>
      </c>
      <c r="NR23">
        <v>13</v>
      </c>
      <c r="NS23">
        <v>8</v>
      </c>
      <c r="NT23">
        <v>11</v>
      </c>
      <c r="NU23">
        <v>13</v>
      </c>
      <c r="NV23">
        <v>8</v>
      </c>
      <c r="NW23">
        <v>11</v>
      </c>
      <c r="NX23">
        <v>13</v>
      </c>
      <c r="NY23">
        <v>8</v>
      </c>
      <c r="NZ23">
        <v>11</v>
      </c>
      <c r="OA23">
        <v>13</v>
      </c>
      <c r="OB23">
        <v>8</v>
      </c>
      <c r="OC23">
        <v>11</v>
      </c>
      <c r="OD23">
        <v>13</v>
      </c>
      <c r="OE23">
        <v>8</v>
      </c>
      <c r="OF23">
        <v>11</v>
      </c>
      <c r="OG23">
        <v>13</v>
      </c>
      <c r="OH23">
        <v>8</v>
      </c>
      <c r="OI23">
        <v>11</v>
      </c>
      <c r="OJ23">
        <v>13</v>
      </c>
      <c r="OK23">
        <v>8</v>
      </c>
      <c r="OL23">
        <v>11</v>
      </c>
      <c r="OM23">
        <v>13</v>
      </c>
      <c r="ON23">
        <v>8</v>
      </c>
      <c r="OO23">
        <v>11</v>
      </c>
      <c r="OP23">
        <v>13</v>
      </c>
      <c r="OQ23">
        <v>8</v>
      </c>
      <c r="OR23">
        <v>11</v>
      </c>
      <c r="OS23">
        <v>13</v>
      </c>
      <c r="OT23">
        <v>8</v>
      </c>
      <c r="OU23">
        <v>11</v>
      </c>
      <c r="OV23">
        <v>13</v>
      </c>
      <c r="OW23">
        <v>8</v>
      </c>
      <c r="OX23">
        <v>11</v>
      </c>
      <c r="OY23">
        <v>13</v>
      </c>
      <c r="OZ23">
        <v>8</v>
      </c>
      <c r="PA23">
        <v>11</v>
      </c>
      <c r="PB23">
        <v>13</v>
      </c>
      <c r="PC23">
        <v>8</v>
      </c>
      <c r="PD23">
        <v>11</v>
      </c>
      <c r="PE23">
        <v>13</v>
      </c>
      <c r="PF23">
        <v>8</v>
      </c>
      <c r="PG23">
        <v>11</v>
      </c>
      <c r="PH23">
        <v>13</v>
      </c>
      <c r="PI23">
        <v>8</v>
      </c>
      <c r="PJ23">
        <v>11</v>
      </c>
      <c r="PK23">
        <v>13</v>
      </c>
      <c r="PL23">
        <v>8</v>
      </c>
      <c r="PM23">
        <v>11</v>
      </c>
      <c r="PN23">
        <v>13</v>
      </c>
      <c r="PO23">
        <v>8</v>
      </c>
    </row>
    <row r="24" spans="1:431" s="62" customFormat="1" x14ac:dyDescent="0.25">
      <c r="A24" s="8">
        <v>21</v>
      </c>
      <c r="B24" s="8">
        <v>13</v>
      </c>
      <c r="C24" s="8">
        <v>11</v>
      </c>
      <c r="D24" s="8">
        <v>14</v>
      </c>
      <c r="E24" s="8">
        <v>13</v>
      </c>
      <c r="F24" s="8">
        <v>11</v>
      </c>
      <c r="G24" s="8">
        <v>1.51</v>
      </c>
      <c r="H24" s="8">
        <v>13</v>
      </c>
      <c r="I24" s="8">
        <v>11</v>
      </c>
      <c r="J24" s="8">
        <v>14</v>
      </c>
      <c r="K24" s="8">
        <v>13</v>
      </c>
      <c r="L24" s="8">
        <v>11</v>
      </c>
      <c r="M24" s="8">
        <v>14</v>
      </c>
      <c r="N24" s="8">
        <v>13</v>
      </c>
      <c r="O24" s="8">
        <v>11</v>
      </c>
      <c r="P24" s="8">
        <v>14</v>
      </c>
      <c r="Q24" s="8">
        <v>13</v>
      </c>
      <c r="R24" s="8">
        <v>11</v>
      </c>
      <c r="S24">
        <v>14</v>
      </c>
      <c r="T24">
        <v>13</v>
      </c>
      <c r="U24">
        <v>11</v>
      </c>
      <c r="V24">
        <v>14</v>
      </c>
      <c r="W24">
        <v>13</v>
      </c>
      <c r="X24">
        <v>11</v>
      </c>
      <c r="Y24">
        <v>14</v>
      </c>
      <c r="Z24">
        <v>13</v>
      </c>
      <c r="AA24">
        <v>11</v>
      </c>
      <c r="AB24">
        <v>14</v>
      </c>
      <c r="AC24">
        <v>13</v>
      </c>
      <c r="AD24">
        <v>11</v>
      </c>
      <c r="AE24">
        <v>14</v>
      </c>
      <c r="AF24">
        <v>13</v>
      </c>
      <c r="AG24">
        <v>11</v>
      </c>
      <c r="AH24">
        <v>14</v>
      </c>
      <c r="AI24">
        <v>13</v>
      </c>
      <c r="AJ24">
        <v>11</v>
      </c>
      <c r="AK24">
        <v>14</v>
      </c>
      <c r="AL24">
        <v>13</v>
      </c>
      <c r="AM24">
        <v>11</v>
      </c>
      <c r="AN24">
        <v>14</v>
      </c>
      <c r="AO24">
        <v>13</v>
      </c>
      <c r="AP24">
        <v>11</v>
      </c>
      <c r="AQ24">
        <v>14</v>
      </c>
      <c r="AR24">
        <v>13</v>
      </c>
      <c r="AS24">
        <v>11</v>
      </c>
      <c r="AT24">
        <v>14</v>
      </c>
      <c r="AU24">
        <v>13</v>
      </c>
      <c r="AV24">
        <v>11</v>
      </c>
      <c r="AW24">
        <v>14</v>
      </c>
      <c r="AX24">
        <v>13</v>
      </c>
      <c r="AY24">
        <v>11</v>
      </c>
      <c r="AZ24">
        <v>14</v>
      </c>
      <c r="BA24">
        <v>13</v>
      </c>
      <c r="BB24">
        <v>11</v>
      </c>
      <c r="BC24">
        <v>14</v>
      </c>
      <c r="BD24">
        <v>13</v>
      </c>
      <c r="BE24">
        <v>11</v>
      </c>
      <c r="BF24">
        <v>14</v>
      </c>
      <c r="BG24">
        <v>13</v>
      </c>
      <c r="BH24">
        <v>11</v>
      </c>
      <c r="BI24">
        <v>14</v>
      </c>
      <c r="BJ24">
        <v>13</v>
      </c>
      <c r="BK24">
        <v>11</v>
      </c>
      <c r="BL24">
        <v>14</v>
      </c>
      <c r="BM24">
        <v>13</v>
      </c>
      <c r="BN24">
        <v>11</v>
      </c>
      <c r="BO24">
        <v>14</v>
      </c>
      <c r="BP24">
        <v>13</v>
      </c>
      <c r="BQ24">
        <v>11</v>
      </c>
      <c r="BR24">
        <v>14</v>
      </c>
      <c r="BS24">
        <v>13</v>
      </c>
      <c r="BT24">
        <v>11</v>
      </c>
      <c r="BU24">
        <v>14</v>
      </c>
      <c r="BV24">
        <v>13</v>
      </c>
      <c r="BW24">
        <v>11</v>
      </c>
      <c r="BX24">
        <v>14</v>
      </c>
      <c r="BY24">
        <v>13</v>
      </c>
      <c r="BZ24">
        <v>11</v>
      </c>
      <c r="CA24">
        <v>14</v>
      </c>
      <c r="CB24">
        <v>13</v>
      </c>
      <c r="CC24">
        <v>11</v>
      </c>
      <c r="CD24">
        <v>14</v>
      </c>
      <c r="CE24">
        <v>13</v>
      </c>
      <c r="CF24">
        <v>11</v>
      </c>
      <c r="CG24">
        <v>14</v>
      </c>
      <c r="CH24">
        <v>13</v>
      </c>
      <c r="CI24">
        <v>11</v>
      </c>
      <c r="CJ24">
        <v>14</v>
      </c>
      <c r="CK24">
        <v>13</v>
      </c>
      <c r="CL24">
        <v>11</v>
      </c>
      <c r="CM24">
        <v>14</v>
      </c>
      <c r="CN24">
        <v>13</v>
      </c>
      <c r="CO24">
        <v>11</v>
      </c>
      <c r="CP24">
        <v>14</v>
      </c>
      <c r="CQ24">
        <v>13</v>
      </c>
      <c r="CR24">
        <v>11</v>
      </c>
      <c r="CS24">
        <v>14</v>
      </c>
      <c r="CT24">
        <v>13</v>
      </c>
      <c r="CU24">
        <v>11</v>
      </c>
      <c r="CV24">
        <v>14</v>
      </c>
      <c r="CW24">
        <v>13</v>
      </c>
      <c r="CX24">
        <v>11</v>
      </c>
      <c r="CY24">
        <v>14</v>
      </c>
      <c r="CZ24">
        <v>13</v>
      </c>
      <c r="DA24">
        <v>11</v>
      </c>
      <c r="DB24">
        <v>14</v>
      </c>
      <c r="DC24">
        <v>13</v>
      </c>
      <c r="DD24">
        <v>11</v>
      </c>
      <c r="DE24">
        <v>14</v>
      </c>
      <c r="DF24">
        <v>13</v>
      </c>
      <c r="DG24">
        <v>11</v>
      </c>
      <c r="DH24">
        <v>14</v>
      </c>
      <c r="DI24">
        <v>13</v>
      </c>
      <c r="DJ24">
        <v>11</v>
      </c>
      <c r="DK24">
        <v>14</v>
      </c>
      <c r="DL24">
        <v>13</v>
      </c>
      <c r="DM24">
        <v>11</v>
      </c>
      <c r="DN24">
        <v>14</v>
      </c>
      <c r="DO24">
        <v>13</v>
      </c>
      <c r="DP24">
        <v>11</v>
      </c>
      <c r="DQ24">
        <v>14</v>
      </c>
      <c r="DR24">
        <v>13</v>
      </c>
      <c r="DS24">
        <v>11</v>
      </c>
      <c r="DT24">
        <v>14</v>
      </c>
      <c r="DU24">
        <v>13</v>
      </c>
      <c r="DV24">
        <v>11</v>
      </c>
      <c r="DW24">
        <v>14</v>
      </c>
      <c r="DX24">
        <v>13</v>
      </c>
      <c r="DY24">
        <v>11</v>
      </c>
      <c r="DZ24">
        <v>14</v>
      </c>
      <c r="EA24">
        <v>13</v>
      </c>
      <c r="EB24">
        <v>11</v>
      </c>
      <c r="EC24">
        <v>14</v>
      </c>
      <c r="ED24">
        <v>13</v>
      </c>
      <c r="EE24">
        <v>11</v>
      </c>
      <c r="EF24">
        <v>14</v>
      </c>
      <c r="EG24">
        <v>13</v>
      </c>
      <c r="EH24">
        <v>11</v>
      </c>
      <c r="EI24">
        <v>14</v>
      </c>
      <c r="EJ24">
        <v>13</v>
      </c>
      <c r="EK24">
        <v>11</v>
      </c>
      <c r="EL24">
        <v>14</v>
      </c>
      <c r="EM24">
        <v>13</v>
      </c>
      <c r="EN24">
        <v>11</v>
      </c>
      <c r="EO24">
        <v>14</v>
      </c>
      <c r="EP24">
        <v>13</v>
      </c>
      <c r="EQ24">
        <v>11</v>
      </c>
      <c r="ER24">
        <v>14</v>
      </c>
      <c r="ES24">
        <v>13</v>
      </c>
      <c r="ET24">
        <v>11</v>
      </c>
      <c r="EU24">
        <v>14</v>
      </c>
      <c r="EV24">
        <v>13</v>
      </c>
      <c r="EW24">
        <v>11</v>
      </c>
      <c r="EX24">
        <v>14</v>
      </c>
      <c r="EY24">
        <v>13</v>
      </c>
      <c r="EZ24">
        <v>11</v>
      </c>
      <c r="FA24">
        <v>14</v>
      </c>
      <c r="FB24">
        <v>13</v>
      </c>
      <c r="FC24">
        <v>11</v>
      </c>
      <c r="FD24">
        <v>14</v>
      </c>
      <c r="FE24">
        <v>13</v>
      </c>
      <c r="FF24">
        <v>11</v>
      </c>
      <c r="FG24">
        <v>14</v>
      </c>
      <c r="FH24">
        <v>13</v>
      </c>
      <c r="FI24">
        <v>11</v>
      </c>
      <c r="FJ24">
        <v>14</v>
      </c>
      <c r="FK24">
        <v>13</v>
      </c>
      <c r="FL24">
        <v>11</v>
      </c>
      <c r="FM24">
        <v>14</v>
      </c>
      <c r="FN24">
        <v>13</v>
      </c>
      <c r="FO24">
        <v>11</v>
      </c>
      <c r="FP24">
        <v>14</v>
      </c>
      <c r="FQ24">
        <v>13</v>
      </c>
      <c r="FR24">
        <v>11</v>
      </c>
      <c r="FS24">
        <v>14</v>
      </c>
      <c r="FT24">
        <v>13</v>
      </c>
      <c r="FU24">
        <v>11</v>
      </c>
      <c r="FV24">
        <v>14</v>
      </c>
      <c r="FW24">
        <v>13</v>
      </c>
      <c r="FX24">
        <v>11</v>
      </c>
      <c r="FY24">
        <v>14</v>
      </c>
      <c r="FZ24">
        <v>13</v>
      </c>
      <c r="GA24">
        <v>11</v>
      </c>
      <c r="GB24">
        <v>14</v>
      </c>
      <c r="GC24">
        <v>13</v>
      </c>
      <c r="GD24">
        <v>11</v>
      </c>
      <c r="GE24">
        <v>14</v>
      </c>
      <c r="GF24">
        <v>13</v>
      </c>
      <c r="GG24">
        <v>11</v>
      </c>
      <c r="GH24">
        <v>14</v>
      </c>
      <c r="GI24">
        <v>13</v>
      </c>
      <c r="GJ24">
        <v>11</v>
      </c>
      <c r="GK24">
        <v>14</v>
      </c>
      <c r="GL24">
        <v>13</v>
      </c>
      <c r="GM24">
        <v>11</v>
      </c>
      <c r="GN24">
        <v>14</v>
      </c>
      <c r="GO24">
        <v>13</v>
      </c>
      <c r="GP24">
        <v>11</v>
      </c>
      <c r="GQ24">
        <v>14</v>
      </c>
      <c r="GR24">
        <v>13</v>
      </c>
      <c r="GS24">
        <v>11</v>
      </c>
      <c r="GT24">
        <v>14</v>
      </c>
      <c r="GU24">
        <v>13</v>
      </c>
      <c r="GV24">
        <v>11</v>
      </c>
      <c r="GW24">
        <v>14</v>
      </c>
      <c r="GX24">
        <v>13</v>
      </c>
      <c r="GY24">
        <v>11</v>
      </c>
      <c r="GZ24">
        <v>14</v>
      </c>
      <c r="HA24">
        <v>13</v>
      </c>
      <c r="HB24">
        <v>11</v>
      </c>
      <c r="HC24">
        <v>14</v>
      </c>
      <c r="HD24">
        <v>13</v>
      </c>
      <c r="HE24">
        <v>11</v>
      </c>
      <c r="HF24">
        <v>14</v>
      </c>
      <c r="HG24">
        <v>13</v>
      </c>
      <c r="HH24">
        <v>11</v>
      </c>
      <c r="HI24">
        <v>14</v>
      </c>
      <c r="HJ24">
        <v>11</v>
      </c>
      <c r="HK24">
        <v>8</v>
      </c>
      <c r="HL24">
        <v>14</v>
      </c>
      <c r="HM24">
        <v>11</v>
      </c>
      <c r="HN24">
        <v>1.51</v>
      </c>
      <c r="HO24">
        <v>14</v>
      </c>
      <c r="HP24">
        <v>11</v>
      </c>
      <c r="HQ24">
        <v>8</v>
      </c>
      <c r="HR24">
        <v>14</v>
      </c>
      <c r="HS24">
        <v>11</v>
      </c>
      <c r="HT24">
        <v>8</v>
      </c>
      <c r="HU24">
        <v>14</v>
      </c>
      <c r="HV24">
        <v>11</v>
      </c>
      <c r="HW24">
        <v>8</v>
      </c>
      <c r="HX24">
        <v>14</v>
      </c>
      <c r="HY24">
        <v>11</v>
      </c>
      <c r="HZ24">
        <v>8</v>
      </c>
      <c r="IA24">
        <v>14</v>
      </c>
      <c r="IB24">
        <v>11</v>
      </c>
      <c r="IC24">
        <v>8</v>
      </c>
      <c r="ID24">
        <v>14</v>
      </c>
      <c r="IE24">
        <v>11</v>
      </c>
      <c r="IF24">
        <v>8</v>
      </c>
      <c r="IG24">
        <v>14</v>
      </c>
      <c r="IH24">
        <v>11</v>
      </c>
      <c r="II24">
        <v>8</v>
      </c>
      <c r="IJ24">
        <v>14</v>
      </c>
      <c r="IK24">
        <v>11</v>
      </c>
      <c r="IL24">
        <v>8</v>
      </c>
      <c r="IM24">
        <v>14</v>
      </c>
      <c r="IN24">
        <v>11</v>
      </c>
      <c r="IO24">
        <v>8</v>
      </c>
      <c r="IP24">
        <v>14</v>
      </c>
      <c r="IQ24">
        <v>11</v>
      </c>
      <c r="IR24">
        <v>8</v>
      </c>
      <c r="IS24">
        <v>14</v>
      </c>
      <c r="IT24">
        <v>11</v>
      </c>
      <c r="IU24">
        <v>8</v>
      </c>
      <c r="IV24">
        <v>14</v>
      </c>
      <c r="IW24">
        <v>11</v>
      </c>
      <c r="IX24">
        <v>8</v>
      </c>
      <c r="IY24">
        <v>14</v>
      </c>
      <c r="IZ24">
        <v>11</v>
      </c>
      <c r="JA24">
        <v>8</v>
      </c>
      <c r="JB24">
        <v>14</v>
      </c>
      <c r="JC24">
        <v>11</v>
      </c>
      <c r="JD24">
        <v>8</v>
      </c>
      <c r="JE24">
        <v>14</v>
      </c>
      <c r="JF24">
        <v>11</v>
      </c>
      <c r="JG24">
        <v>8</v>
      </c>
      <c r="JH24">
        <v>14</v>
      </c>
      <c r="JI24">
        <v>11</v>
      </c>
      <c r="JJ24">
        <v>8</v>
      </c>
      <c r="JK24">
        <v>14</v>
      </c>
      <c r="JL24">
        <v>11</v>
      </c>
      <c r="JM24">
        <v>8</v>
      </c>
      <c r="JN24">
        <v>14</v>
      </c>
      <c r="JO24">
        <v>11</v>
      </c>
      <c r="JP24">
        <v>8</v>
      </c>
      <c r="JQ24">
        <v>14</v>
      </c>
      <c r="JR24">
        <v>11</v>
      </c>
      <c r="JS24">
        <v>8</v>
      </c>
      <c r="JT24">
        <v>14</v>
      </c>
      <c r="JU24">
        <v>11</v>
      </c>
      <c r="JV24">
        <v>8</v>
      </c>
      <c r="JW24">
        <v>14</v>
      </c>
      <c r="JX24">
        <v>11</v>
      </c>
      <c r="JY24">
        <v>8</v>
      </c>
      <c r="JZ24">
        <v>14</v>
      </c>
      <c r="KA24">
        <v>11</v>
      </c>
      <c r="KB24">
        <v>8</v>
      </c>
      <c r="KC24">
        <v>14</v>
      </c>
      <c r="KD24">
        <v>11</v>
      </c>
      <c r="KE24">
        <v>8</v>
      </c>
      <c r="KF24">
        <v>14</v>
      </c>
      <c r="KG24">
        <v>11</v>
      </c>
      <c r="KH24">
        <v>8</v>
      </c>
      <c r="KI24">
        <v>14</v>
      </c>
      <c r="KJ24">
        <v>11</v>
      </c>
      <c r="KK24">
        <v>8</v>
      </c>
      <c r="KL24">
        <v>14</v>
      </c>
      <c r="KM24">
        <v>11</v>
      </c>
      <c r="KN24">
        <v>8</v>
      </c>
      <c r="KO24">
        <v>14</v>
      </c>
      <c r="KP24">
        <v>11</v>
      </c>
      <c r="KQ24">
        <v>8</v>
      </c>
      <c r="KR24">
        <v>14</v>
      </c>
      <c r="KS24">
        <v>11</v>
      </c>
      <c r="KT24">
        <v>8</v>
      </c>
      <c r="KU24">
        <v>14</v>
      </c>
      <c r="KV24">
        <v>11</v>
      </c>
      <c r="KW24">
        <v>8</v>
      </c>
      <c r="KX24">
        <v>14</v>
      </c>
      <c r="KY24">
        <v>11</v>
      </c>
      <c r="KZ24">
        <v>8</v>
      </c>
      <c r="LA24">
        <v>14</v>
      </c>
      <c r="LB24">
        <v>11</v>
      </c>
      <c r="LC24">
        <v>8</v>
      </c>
      <c r="LD24">
        <v>14</v>
      </c>
      <c r="LE24">
        <v>11</v>
      </c>
      <c r="LF24">
        <v>8</v>
      </c>
      <c r="LG24">
        <v>14</v>
      </c>
      <c r="LH24">
        <v>11</v>
      </c>
      <c r="LI24">
        <v>8</v>
      </c>
      <c r="LJ24">
        <v>14</v>
      </c>
      <c r="LK24">
        <v>11</v>
      </c>
      <c r="LL24">
        <v>8</v>
      </c>
      <c r="LM24">
        <v>14</v>
      </c>
      <c r="LN24">
        <v>11</v>
      </c>
      <c r="LO24">
        <v>8</v>
      </c>
      <c r="LP24">
        <v>14</v>
      </c>
      <c r="LQ24">
        <v>11</v>
      </c>
      <c r="LR24">
        <v>8</v>
      </c>
      <c r="LS24">
        <v>14</v>
      </c>
      <c r="LT24">
        <v>11</v>
      </c>
      <c r="LU24">
        <v>8</v>
      </c>
      <c r="LV24">
        <v>14</v>
      </c>
      <c r="LW24">
        <v>11</v>
      </c>
      <c r="LX24">
        <v>8</v>
      </c>
      <c r="LY24">
        <v>14</v>
      </c>
      <c r="LZ24">
        <v>11</v>
      </c>
      <c r="MA24">
        <v>8</v>
      </c>
      <c r="MB24">
        <v>14</v>
      </c>
      <c r="MC24">
        <v>11</v>
      </c>
      <c r="MD24">
        <v>8</v>
      </c>
      <c r="ME24">
        <v>14</v>
      </c>
      <c r="MF24">
        <v>11</v>
      </c>
      <c r="MG24">
        <v>8</v>
      </c>
      <c r="MH24">
        <v>14</v>
      </c>
      <c r="MI24">
        <v>11</v>
      </c>
      <c r="MJ24">
        <v>8</v>
      </c>
      <c r="MK24">
        <v>14</v>
      </c>
      <c r="ML24">
        <v>11</v>
      </c>
      <c r="MM24">
        <v>8</v>
      </c>
      <c r="MN24">
        <v>14</v>
      </c>
      <c r="MO24">
        <v>11</v>
      </c>
      <c r="MP24">
        <v>8</v>
      </c>
      <c r="MQ24">
        <v>14</v>
      </c>
      <c r="MR24">
        <v>11</v>
      </c>
      <c r="MS24">
        <v>8</v>
      </c>
      <c r="MT24">
        <v>14</v>
      </c>
      <c r="MU24">
        <v>11</v>
      </c>
      <c r="MV24">
        <v>8</v>
      </c>
      <c r="MW24">
        <v>14</v>
      </c>
      <c r="MX24">
        <v>11</v>
      </c>
      <c r="MY24">
        <v>8</v>
      </c>
      <c r="MZ24">
        <v>14</v>
      </c>
      <c r="NA24">
        <v>11</v>
      </c>
      <c r="NB24">
        <v>8</v>
      </c>
      <c r="NC24">
        <v>14</v>
      </c>
      <c r="ND24">
        <v>11</v>
      </c>
      <c r="NE24">
        <v>8</v>
      </c>
      <c r="NF24">
        <v>14</v>
      </c>
      <c r="NG24">
        <v>11</v>
      </c>
      <c r="NH24">
        <v>8</v>
      </c>
      <c r="NI24">
        <v>14</v>
      </c>
      <c r="NJ24">
        <v>11</v>
      </c>
      <c r="NK24">
        <v>8</v>
      </c>
      <c r="NL24">
        <v>14</v>
      </c>
      <c r="NM24">
        <v>11</v>
      </c>
      <c r="NN24">
        <v>8</v>
      </c>
      <c r="NO24">
        <v>14</v>
      </c>
      <c r="NP24">
        <v>11</v>
      </c>
      <c r="NQ24">
        <v>8</v>
      </c>
      <c r="NR24">
        <v>14</v>
      </c>
      <c r="NS24">
        <v>11</v>
      </c>
      <c r="NT24">
        <v>8</v>
      </c>
      <c r="NU24">
        <v>14</v>
      </c>
      <c r="NV24">
        <v>11</v>
      </c>
      <c r="NW24">
        <v>8</v>
      </c>
      <c r="NX24">
        <v>14</v>
      </c>
      <c r="NY24">
        <v>11</v>
      </c>
      <c r="NZ24">
        <v>8</v>
      </c>
      <c r="OA24">
        <v>14</v>
      </c>
      <c r="OB24">
        <v>11</v>
      </c>
      <c r="OC24">
        <v>8</v>
      </c>
      <c r="OD24">
        <v>14</v>
      </c>
      <c r="OE24">
        <v>11</v>
      </c>
      <c r="OF24">
        <v>8</v>
      </c>
      <c r="OG24">
        <v>14</v>
      </c>
      <c r="OH24">
        <v>11</v>
      </c>
      <c r="OI24">
        <v>8</v>
      </c>
      <c r="OJ24">
        <v>14</v>
      </c>
      <c r="OK24">
        <v>11</v>
      </c>
      <c r="OL24">
        <v>8</v>
      </c>
      <c r="OM24">
        <v>14</v>
      </c>
      <c r="ON24">
        <v>11</v>
      </c>
      <c r="OO24">
        <v>8</v>
      </c>
      <c r="OP24">
        <v>14</v>
      </c>
      <c r="OQ24">
        <v>11</v>
      </c>
      <c r="OR24">
        <v>8</v>
      </c>
      <c r="OS24">
        <v>14</v>
      </c>
      <c r="OT24">
        <v>11</v>
      </c>
      <c r="OU24">
        <v>8</v>
      </c>
      <c r="OV24">
        <v>14</v>
      </c>
      <c r="OW24">
        <v>11</v>
      </c>
      <c r="OX24">
        <v>8</v>
      </c>
      <c r="OY24">
        <v>14</v>
      </c>
      <c r="OZ24">
        <v>11</v>
      </c>
      <c r="PA24">
        <v>8</v>
      </c>
      <c r="PB24">
        <v>14</v>
      </c>
      <c r="PC24">
        <v>11</v>
      </c>
      <c r="PD24">
        <v>8</v>
      </c>
      <c r="PE24">
        <v>14</v>
      </c>
      <c r="PF24">
        <v>11</v>
      </c>
      <c r="PG24">
        <v>8</v>
      </c>
      <c r="PH24">
        <v>14</v>
      </c>
      <c r="PI24">
        <v>11</v>
      </c>
      <c r="PJ24">
        <v>8</v>
      </c>
      <c r="PK24">
        <v>14</v>
      </c>
      <c r="PL24">
        <v>11</v>
      </c>
      <c r="PM24">
        <v>8</v>
      </c>
      <c r="PN24">
        <v>14</v>
      </c>
      <c r="PO24">
        <v>11</v>
      </c>
    </row>
    <row r="25" spans="1:431" x14ac:dyDescent="0.25">
      <c r="A25" s="8">
        <v>22</v>
      </c>
      <c r="B25" s="8">
        <v>2</v>
      </c>
      <c r="C25" s="8">
        <v>5</v>
      </c>
      <c r="D25" s="8">
        <v>3</v>
      </c>
      <c r="E25" s="8">
        <v>2</v>
      </c>
      <c r="F25" s="8">
        <v>5</v>
      </c>
      <c r="G25" s="8">
        <v>1.6</v>
      </c>
      <c r="H25" s="8">
        <v>2</v>
      </c>
      <c r="I25" s="8">
        <v>5</v>
      </c>
      <c r="J25" s="8">
        <v>3</v>
      </c>
      <c r="K25" s="8">
        <v>2</v>
      </c>
      <c r="L25" s="8">
        <v>5</v>
      </c>
      <c r="M25" s="8">
        <v>3</v>
      </c>
      <c r="N25" s="8">
        <v>2</v>
      </c>
      <c r="O25" s="8">
        <v>5</v>
      </c>
      <c r="P25" s="8">
        <v>3</v>
      </c>
      <c r="Q25" s="8">
        <v>2</v>
      </c>
      <c r="R25" s="8">
        <v>5</v>
      </c>
      <c r="S25">
        <v>3</v>
      </c>
      <c r="T25">
        <v>2</v>
      </c>
      <c r="U25">
        <v>5</v>
      </c>
      <c r="V25">
        <v>3</v>
      </c>
      <c r="W25">
        <v>2</v>
      </c>
      <c r="X25">
        <v>5</v>
      </c>
      <c r="Y25">
        <v>3</v>
      </c>
      <c r="Z25">
        <v>2</v>
      </c>
      <c r="AA25">
        <v>5</v>
      </c>
      <c r="AB25">
        <v>3</v>
      </c>
      <c r="AC25">
        <v>2</v>
      </c>
      <c r="AD25">
        <v>5</v>
      </c>
      <c r="AE25">
        <v>3</v>
      </c>
      <c r="AF25">
        <v>2</v>
      </c>
      <c r="AG25">
        <v>5</v>
      </c>
      <c r="AH25">
        <v>3</v>
      </c>
      <c r="AI25">
        <v>2</v>
      </c>
      <c r="AJ25">
        <v>5</v>
      </c>
      <c r="AK25">
        <v>3</v>
      </c>
      <c r="AL25">
        <v>2</v>
      </c>
      <c r="AM25">
        <v>5</v>
      </c>
      <c r="AN25">
        <v>3</v>
      </c>
      <c r="AO25">
        <v>2</v>
      </c>
      <c r="AP25">
        <v>5</v>
      </c>
      <c r="AQ25">
        <v>3</v>
      </c>
      <c r="AR25">
        <v>2</v>
      </c>
      <c r="AS25">
        <v>5</v>
      </c>
      <c r="AT25">
        <v>3</v>
      </c>
      <c r="AU25">
        <v>2</v>
      </c>
      <c r="AV25">
        <v>5</v>
      </c>
      <c r="AW25">
        <v>3</v>
      </c>
      <c r="AX25">
        <v>2</v>
      </c>
      <c r="AY25">
        <v>5</v>
      </c>
      <c r="AZ25">
        <v>3</v>
      </c>
      <c r="BA25">
        <v>2</v>
      </c>
      <c r="BB25">
        <v>5</v>
      </c>
      <c r="BC25">
        <v>3</v>
      </c>
      <c r="BD25">
        <v>2</v>
      </c>
      <c r="BE25">
        <v>5</v>
      </c>
      <c r="BF25">
        <v>3</v>
      </c>
      <c r="BG25">
        <v>2</v>
      </c>
      <c r="BH25">
        <v>5</v>
      </c>
      <c r="BI25">
        <v>3</v>
      </c>
      <c r="BJ25">
        <v>2</v>
      </c>
      <c r="BK25">
        <v>5</v>
      </c>
      <c r="BL25">
        <v>3</v>
      </c>
      <c r="BM25">
        <v>2</v>
      </c>
      <c r="BN25">
        <v>5</v>
      </c>
      <c r="BO25">
        <v>3</v>
      </c>
      <c r="BP25">
        <v>2</v>
      </c>
      <c r="BQ25">
        <v>5</v>
      </c>
      <c r="BR25">
        <v>3</v>
      </c>
      <c r="BS25">
        <v>2</v>
      </c>
      <c r="BT25">
        <v>5</v>
      </c>
      <c r="BU25">
        <v>3</v>
      </c>
      <c r="BV25">
        <v>2</v>
      </c>
      <c r="BW25">
        <v>5</v>
      </c>
      <c r="BX25">
        <v>3</v>
      </c>
      <c r="BY25">
        <v>2</v>
      </c>
      <c r="BZ25">
        <v>5</v>
      </c>
      <c r="CA25">
        <v>3</v>
      </c>
      <c r="CB25">
        <v>2</v>
      </c>
      <c r="CC25">
        <v>5</v>
      </c>
      <c r="CD25">
        <v>3</v>
      </c>
      <c r="CE25">
        <v>2</v>
      </c>
      <c r="CF25">
        <v>5</v>
      </c>
      <c r="CG25">
        <v>3</v>
      </c>
      <c r="CH25">
        <v>2</v>
      </c>
      <c r="CI25">
        <v>5</v>
      </c>
      <c r="CJ25">
        <v>3</v>
      </c>
      <c r="CK25">
        <v>2</v>
      </c>
      <c r="CL25">
        <v>5</v>
      </c>
      <c r="CM25">
        <v>3</v>
      </c>
      <c r="CN25">
        <v>2</v>
      </c>
      <c r="CO25">
        <v>5</v>
      </c>
      <c r="CP25">
        <v>3</v>
      </c>
      <c r="CQ25">
        <v>2</v>
      </c>
      <c r="CR25">
        <v>5</v>
      </c>
      <c r="CS25">
        <v>3</v>
      </c>
      <c r="CT25">
        <v>2</v>
      </c>
      <c r="CU25">
        <v>5</v>
      </c>
      <c r="CV25">
        <v>3</v>
      </c>
      <c r="CW25">
        <v>2</v>
      </c>
      <c r="CX25">
        <v>5</v>
      </c>
      <c r="CY25">
        <v>3</v>
      </c>
      <c r="CZ25">
        <v>2</v>
      </c>
      <c r="DA25">
        <v>5</v>
      </c>
      <c r="DB25">
        <v>3</v>
      </c>
      <c r="DC25">
        <v>2</v>
      </c>
      <c r="DD25">
        <v>5</v>
      </c>
      <c r="DE25">
        <v>3</v>
      </c>
      <c r="DF25">
        <v>2</v>
      </c>
      <c r="DG25">
        <v>5</v>
      </c>
      <c r="DH25">
        <v>3</v>
      </c>
      <c r="DI25">
        <v>2</v>
      </c>
      <c r="DJ25">
        <v>5</v>
      </c>
      <c r="DK25">
        <v>3</v>
      </c>
      <c r="DL25">
        <v>2</v>
      </c>
      <c r="DM25">
        <v>5</v>
      </c>
      <c r="DN25">
        <v>3</v>
      </c>
      <c r="DO25">
        <v>2</v>
      </c>
      <c r="DP25">
        <v>5</v>
      </c>
      <c r="DQ25">
        <v>3</v>
      </c>
      <c r="DR25">
        <v>2</v>
      </c>
      <c r="DS25">
        <v>5</v>
      </c>
      <c r="DT25">
        <v>3</v>
      </c>
      <c r="DU25">
        <v>2</v>
      </c>
      <c r="DV25">
        <v>5</v>
      </c>
      <c r="DW25">
        <v>3</v>
      </c>
      <c r="DX25">
        <v>2</v>
      </c>
      <c r="DY25">
        <v>5</v>
      </c>
      <c r="DZ25">
        <v>3</v>
      </c>
      <c r="EA25">
        <v>2</v>
      </c>
      <c r="EB25">
        <v>5</v>
      </c>
      <c r="EC25">
        <v>3</v>
      </c>
      <c r="ED25">
        <v>2</v>
      </c>
      <c r="EE25">
        <v>5</v>
      </c>
      <c r="EF25">
        <v>3</v>
      </c>
      <c r="EG25">
        <v>2</v>
      </c>
      <c r="EH25">
        <v>5</v>
      </c>
      <c r="EI25">
        <v>3</v>
      </c>
      <c r="EJ25">
        <v>2</v>
      </c>
      <c r="EK25">
        <v>5</v>
      </c>
      <c r="EL25">
        <v>3</v>
      </c>
      <c r="EM25">
        <v>2</v>
      </c>
      <c r="EN25">
        <v>5</v>
      </c>
      <c r="EO25">
        <v>3</v>
      </c>
      <c r="EP25">
        <v>2</v>
      </c>
      <c r="EQ25">
        <v>5</v>
      </c>
      <c r="ER25">
        <v>3</v>
      </c>
      <c r="ES25">
        <v>2</v>
      </c>
      <c r="ET25">
        <v>5</v>
      </c>
      <c r="EU25">
        <v>3</v>
      </c>
      <c r="EV25">
        <v>2</v>
      </c>
      <c r="EW25">
        <v>5</v>
      </c>
      <c r="EX25">
        <v>3</v>
      </c>
      <c r="EY25">
        <v>2</v>
      </c>
      <c r="EZ25">
        <v>5</v>
      </c>
      <c r="FA25">
        <v>3</v>
      </c>
      <c r="FB25">
        <v>2</v>
      </c>
      <c r="FC25">
        <v>5</v>
      </c>
      <c r="FD25">
        <v>3</v>
      </c>
      <c r="FE25">
        <v>2</v>
      </c>
      <c r="FF25">
        <v>5</v>
      </c>
      <c r="FG25">
        <v>3</v>
      </c>
      <c r="FH25">
        <v>2</v>
      </c>
      <c r="FI25">
        <v>5</v>
      </c>
      <c r="FJ25">
        <v>3</v>
      </c>
      <c r="FK25">
        <v>2</v>
      </c>
      <c r="FL25">
        <v>5</v>
      </c>
      <c r="FM25">
        <v>3</v>
      </c>
      <c r="FN25">
        <v>2</v>
      </c>
      <c r="FO25">
        <v>5</v>
      </c>
      <c r="FP25">
        <v>3</v>
      </c>
      <c r="FQ25">
        <v>2</v>
      </c>
      <c r="FR25">
        <v>5</v>
      </c>
      <c r="FS25">
        <v>3</v>
      </c>
      <c r="FT25">
        <v>2</v>
      </c>
      <c r="FU25">
        <v>5</v>
      </c>
      <c r="FV25">
        <v>3</v>
      </c>
      <c r="FW25">
        <v>2</v>
      </c>
      <c r="FX25">
        <v>5</v>
      </c>
      <c r="FY25">
        <v>3</v>
      </c>
      <c r="FZ25">
        <v>2</v>
      </c>
      <c r="GA25">
        <v>5</v>
      </c>
      <c r="GB25">
        <v>3</v>
      </c>
      <c r="GC25">
        <v>2</v>
      </c>
      <c r="GD25">
        <v>5</v>
      </c>
      <c r="GE25">
        <v>3</v>
      </c>
      <c r="GF25">
        <v>2</v>
      </c>
      <c r="GG25">
        <v>5</v>
      </c>
      <c r="GH25">
        <v>3</v>
      </c>
      <c r="GI25">
        <v>2</v>
      </c>
      <c r="GJ25">
        <v>5</v>
      </c>
      <c r="GK25">
        <v>3</v>
      </c>
      <c r="GL25">
        <v>2</v>
      </c>
      <c r="GM25">
        <v>5</v>
      </c>
      <c r="GN25">
        <v>3</v>
      </c>
      <c r="GO25">
        <v>2</v>
      </c>
      <c r="GP25">
        <v>5</v>
      </c>
      <c r="GQ25">
        <v>3</v>
      </c>
      <c r="GR25">
        <v>2</v>
      </c>
      <c r="GS25">
        <v>5</v>
      </c>
      <c r="GT25">
        <v>3</v>
      </c>
      <c r="GU25">
        <v>2</v>
      </c>
      <c r="GV25">
        <v>5</v>
      </c>
      <c r="GW25">
        <v>3</v>
      </c>
      <c r="GX25">
        <v>2</v>
      </c>
      <c r="GY25">
        <v>5</v>
      </c>
      <c r="GZ25">
        <v>3</v>
      </c>
      <c r="HA25">
        <v>2</v>
      </c>
      <c r="HB25">
        <v>5</v>
      </c>
      <c r="HC25">
        <v>3</v>
      </c>
      <c r="HD25">
        <v>2</v>
      </c>
      <c r="HE25">
        <v>5</v>
      </c>
      <c r="HF25">
        <v>3</v>
      </c>
      <c r="HG25">
        <v>2</v>
      </c>
      <c r="HH25">
        <v>5</v>
      </c>
      <c r="HI25">
        <v>12</v>
      </c>
      <c r="HJ25">
        <v>3</v>
      </c>
      <c r="HK25">
        <v>8</v>
      </c>
      <c r="HL25">
        <v>12</v>
      </c>
      <c r="HM25">
        <v>3</v>
      </c>
      <c r="HN25">
        <v>1.6</v>
      </c>
      <c r="HO25">
        <v>12</v>
      </c>
      <c r="HP25">
        <v>3</v>
      </c>
      <c r="HQ25">
        <v>8</v>
      </c>
      <c r="HR25">
        <v>12</v>
      </c>
      <c r="HS25">
        <v>3</v>
      </c>
      <c r="HT25">
        <v>8</v>
      </c>
      <c r="HU25">
        <v>12</v>
      </c>
      <c r="HV25">
        <v>3</v>
      </c>
      <c r="HW25">
        <v>8</v>
      </c>
      <c r="HX25">
        <v>12</v>
      </c>
      <c r="HY25">
        <v>3</v>
      </c>
      <c r="HZ25">
        <v>8</v>
      </c>
      <c r="IA25">
        <v>12</v>
      </c>
      <c r="IB25">
        <v>3</v>
      </c>
      <c r="IC25">
        <v>8</v>
      </c>
      <c r="ID25">
        <v>12</v>
      </c>
      <c r="IE25">
        <v>3</v>
      </c>
      <c r="IF25">
        <v>8</v>
      </c>
      <c r="IG25">
        <v>12</v>
      </c>
      <c r="IH25">
        <v>3</v>
      </c>
      <c r="II25">
        <v>8</v>
      </c>
      <c r="IJ25">
        <v>12</v>
      </c>
      <c r="IK25">
        <v>3</v>
      </c>
      <c r="IL25">
        <v>8</v>
      </c>
      <c r="IM25">
        <v>12</v>
      </c>
      <c r="IN25">
        <v>3</v>
      </c>
      <c r="IO25">
        <v>8</v>
      </c>
      <c r="IP25">
        <v>12</v>
      </c>
      <c r="IQ25">
        <v>3</v>
      </c>
      <c r="IR25">
        <v>8</v>
      </c>
      <c r="IS25">
        <v>12</v>
      </c>
      <c r="IT25">
        <v>3</v>
      </c>
      <c r="IU25">
        <v>8</v>
      </c>
      <c r="IV25">
        <v>12</v>
      </c>
      <c r="IW25">
        <v>3</v>
      </c>
      <c r="IX25">
        <v>8</v>
      </c>
      <c r="IY25">
        <v>12</v>
      </c>
      <c r="IZ25">
        <v>3</v>
      </c>
      <c r="JA25">
        <v>8</v>
      </c>
      <c r="JB25">
        <v>12</v>
      </c>
      <c r="JC25">
        <v>3</v>
      </c>
      <c r="JD25">
        <v>8</v>
      </c>
      <c r="JE25">
        <v>12</v>
      </c>
      <c r="JF25">
        <v>3</v>
      </c>
      <c r="JG25">
        <v>8</v>
      </c>
      <c r="JH25">
        <v>12</v>
      </c>
      <c r="JI25">
        <v>3</v>
      </c>
      <c r="JJ25">
        <v>8</v>
      </c>
      <c r="JK25">
        <v>12</v>
      </c>
      <c r="JL25">
        <v>3</v>
      </c>
      <c r="JM25">
        <v>8</v>
      </c>
      <c r="JN25">
        <v>12</v>
      </c>
      <c r="JO25">
        <v>3</v>
      </c>
      <c r="JP25">
        <v>8</v>
      </c>
      <c r="JQ25">
        <v>12</v>
      </c>
      <c r="JR25">
        <v>3</v>
      </c>
      <c r="JS25">
        <v>8</v>
      </c>
      <c r="JT25">
        <v>12</v>
      </c>
      <c r="JU25">
        <v>3</v>
      </c>
      <c r="JV25">
        <v>8</v>
      </c>
      <c r="JW25">
        <v>12</v>
      </c>
      <c r="JX25">
        <v>3</v>
      </c>
      <c r="JY25">
        <v>8</v>
      </c>
      <c r="JZ25">
        <v>12</v>
      </c>
      <c r="KA25">
        <v>3</v>
      </c>
      <c r="KB25">
        <v>8</v>
      </c>
      <c r="KC25">
        <v>12</v>
      </c>
      <c r="KD25">
        <v>3</v>
      </c>
      <c r="KE25">
        <v>8</v>
      </c>
      <c r="KF25">
        <v>12</v>
      </c>
      <c r="KG25">
        <v>3</v>
      </c>
      <c r="KH25">
        <v>8</v>
      </c>
      <c r="KI25">
        <v>12</v>
      </c>
      <c r="KJ25">
        <v>3</v>
      </c>
      <c r="KK25">
        <v>8</v>
      </c>
      <c r="KL25">
        <v>12</v>
      </c>
      <c r="KM25">
        <v>3</v>
      </c>
      <c r="KN25">
        <v>8</v>
      </c>
      <c r="KO25">
        <v>12</v>
      </c>
      <c r="KP25">
        <v>3</v>
      </c>
      <c r="KQ25">
        <v>8</v>
      </c>
      <c r="KR25">
        <v>12</v>
      </c>
      <c r="KS25">
        <v>3</v>
      </c>
      <c r="KT25">
        <v>8</v>
      </c>
      <c r="KU25">
        <v>12</v>
      </c>
      <c r="KV25">
        <v>3</v>
      </c>
      <c r="KW25">
        <v>8</v>
      </c>
      <c r="KX25">
        <v>12</v>
      </c>
      <c r="KY25">
        <v>3</v>
      </c>
      <c r="KZ25">
        <v>8</v>
      </c>
      <c r="LA25">
        <v>12</v>
      </c>
      <c r="LB25">
        <v>3</v>
      </c>
      <c r="LC25">
        <v>8</v>
      </c>
      <c r="LD25">
        <v>12</v>
      </c>
      <c r="LE25">
        <v>3</v>
      </c>
      <c r="LF25">
        <v>8</v>
      </c>
      <c r="LG25">
        <v>12</v>
      </c>
      <c r="LH25">
        <v>3</v>
      </c>
      <c r="LI25">
        <v>8</v>
      </c>
      <c r="LJ25">
        <v>12</v>
      </c>
      <c r="LK25">
        <v>3</v>
      </c>
      <c r="LL25">
        <v>8</v>
      </c>
      <c r="LM25">
        <v>12</v>
      </c>
      <c r="LN25">
        <v>3</v>
      </c>
      <c r="LO25">
        <v>8</v>
      </c>
      <c r="LP25">
        <v>12</v>
      </c>
      <c r="LQ25">
        <v>3</v>
      </c>
      <c r="LR25">
        <v>8</v>
      </c>
      <c r="LS25">
        <v>12</v>
      </c>
      <c r="LT25">
        <v>3</v>
      </c>
      <c r="LU25">
        <v>8</v>
      </c>
      <c r="LV25">
        <v>12</v>
      </c>
      <c r="LW25">
        <v>3</v>
      </c>
      <c r="LX25">
        <v>8</v>
      </c>
      <c r="LY25">
        <v>12</v>
      </c>
      <c r="LZ25">
        <v>3</v>
      </c>
      <c r="MA25">
        <v>8</v>
      </c>
      <c r="MB25">
        <v>12</v>
      </c>
      <c r="MC25">
        <v>3</v>
      </c>
      <c r="MD25">
        <v>8</v>
      </c>
      <c r="ME25">
        <v>12</v>
      </c>
      <c r="MF25">
        <v>3</v>
      </c>
      <c r="MG25">
        <v>8</v>
      </c>
      <c r="MH25">
        <v>12</v>
      </c>
      <c r="MI25">
        <v>3</v>
      </c>
      <c r="MJ25">
        <v>8</v>
      </c>
      <c r="MK25">
        <v>12</v>
      </c>
      <c r="ML25">
        <v>3</v>
      </c>
      <c r="MM25">
        <v>8</v>
      </c>
      <c r="MN25">
        <v>12</v>
      </c>
      <c r="MO25">
        <v>3</v>
      </c>
      <c r="MP25">
        <v>8</v>
      </c>
      <c r="MQ25">
        <v>12</v>
      </c>
      <c r="MR25">
        <v>3</v>
      </c>
      <c r="MS25">
        <v>8</v>
      </c>
      <c r="MT25">
        <v>12</v>
      </c>
      <c r="MU25">
        <v>3</v>
      </c>
      <c r="MV25">
        <v>8</v>
      </c>
      <c r="MW25">
        <v>12</v>
      </c>
      <c r="MX25">
        <v>3</v>
      </c>
      <c r="MY25">
        <v>8</v>
      </c>
      <c r="MZ25">
        <v>12</v>
      </c>
      <c r="NA25">
        <v>3</v>
      </c>
      <c r="NB25">
        <v>8</v>
      </c>
      <c r="NC25">
        <v>12</v>
      </c>
      <c r="ND25">
        <v>3</v>
      </c>
      <c r="NE25">
        <v>8</v>
      </c>
      <c r="NF25">
        <v>12</v>
      </c>
      <c r="NG25">
        <v>3</v>
      </c>
      <c r="NH25">
        <v>8</v>
      </c>
      <c r="NI25">
        <v>12</v>
      </c>
      <c r="NJ25">
        <v>3</v>
      </c>
      <c r="NK25">
        <v>8</v>
      </c>
      <c r="NL25">
        <v>12</v>
      </c>
      <c r="NM25">
        <v>3</v>
      </c>
      <c r="NN25">
        <v>8</v>
      </c>
      <c r="NO25">
        <v>12</v>
      </c>
      <c r="NP25">
        <v>3</v>
      </c>
      <c r="NQ25">
        <v>8</v>
      </c>
      <c r="NR25">
        <v>12</v>
      </c>
      <c r="NS25">
        <v>3</v>
      </c>
      <c r="NT25">
        <v>8</v>
      </c>
      <c r="NU25">
        <v>12</v>
      </c>
      <c r="NV25">
        <v>3</v>
      </c>
      <c r="NW25">
        <v>8</v>
      </c>
      <c r="NX25">
        <v>12</v>
      </c>
      <c r="NY25">
        <v>3</v>
      </c>
      <c r="NZ25">
        <v>8</v>
      </c>
      <c r="OA25">
        <v>12</v>
      </c>
      <c r="OB25">
        <v>3</v>
      </c>
      <c r="OC25">
        <v>8</v>
      </c>
      <c r="OD25">
        <v>12</v>
      </c>
      <c r="OE25">
        <v>3</v>
      </c>
      <c r="OF25">
        <v>8</v>
      </c>
      <c r="OG25">
        <v>12</v>
      </c>
      <c r="OH25">
        <v>3</v>
      </c>
      <c r="OI25">
        <v>8</v>
      </c>
      <c r="OJ25">
        <v>12</v>
      </c>
      <c r="OK25">
        <v>3</v>
      </c>
      <c r="OL25">
        <v>8</v>
      </c>
      <c r="OM25">
        <v>12</v>
      </c>
      <c r="ON25">
        <v>3</v>
      </c>
      <c r="OO25">
        <v>8</v>
      </c>
      <c r="OP25">
        <v>12</v>
      </c>
      <c r="OQ25">
        <v>3</v>
      </c>
      <c r="OR25">
        <v>8</v>
      </c>
      <c r="OS25">
        <v>12</v>
      </c>
      <c r="OT25">
        <v>3</v>
      </c>
      <c r="OU25">
        <v>8</v>
      </c>
      <c r="OV25">
        <v>12</v>
      </c>
      <c r="OW25">
        <v>3</v>
      </c>
      <c r="OX25">
        <v>8</v>
      </c>
      <c r="OY25">
        <v>12</v>
      </c>
      <c r="OZ25">
        <v>3</v>
      </c>
      <c r="PA25">
        <v>8</v>
      </c>
      <c r="PB25">
        <v>12</v>
      </c>
      <c r="PC25">
        <v>3</v>
      </c>
      <c r="PD25">
        <v>8</v>
      </c>
      <c r="PE25">
        <v>12</v>
      </c>
      <c r="PF25">
        <v>3</v>
      </c>
      <c r="PG25">
        <v>8</v>
      </c>
      <c r="PH25">
        <v>12</v>
      </c>
      <c r="PI25">
        <v>3</v>
      </c>
      <c r="PJ25">
        <v>8</v>
      </c>
      <c r="PK25">
        <v>12</v>
      </c>
      <c r="PL25">
        <v>3</v>
      </c>
      <c r="PM25">
        <v>8</v>
      </c>
      <c r="PN25">
        <v>12</v>
      </c>
      <c r="PO25">
        <v>3</v>
      </c>
    </row>
    <row r="26" spans="1:431" s="62" customFormat="1" x14ac:dyDescent="0.25">
      <c r="A26" s="8">
        <v>23</v>
      </c>
      <c r="B26" s="8">
        <v>3</v>
      </c>
      <c r="C26" s="8">
        <v>4</v>
      </c>
      <c r="D26" s="8">
        <v>11</v>
      </c>
      <c r="E26" s="8">
        <v>3</v>
      </c>
      <c r="F26" s="8">
        <v>4</v>
      </c>
      <c r="G26" s="8">
        <v>1.51</v>
      </c>
      <c r="H26" s="8">
        <v>3</v>
      </c>
      <c r="I26" s="8">
        <v>4</v>
      </c>
      <c r="J26" s="8">
        <v>11</v>
      </c>
      <c r="K26" s="8">
        <v>3</v>
      </c>
      <c r="L26" s="8">
        <v>4</v>
      </c>
      <c r="M26" s="8">
        <v>11</v>
      </c>
      <c r="N26" s="8">
        <v>3</v>
      </c>
      <c r="O26" s="8">
        <v>4</v>
      </c>
      <c r="P26" s="8">
        <v>11</v>
      </c>
      <c r="Q26" s="8">
        <v>3</v>
      </c>
      <c r="R26" s="8">
        <v>4</v>
      </c>
      <c r="S26">
        <v>11</v>
      </c>
      <c r="T26">
        <v>3</v>
      </c>
      <c r="U26">
        <v>4</v>
      </c>
      <c r="V26">
        <v>11</v>
      </c>
      <c r="W26">
        <v>3</v>
      </c>
      <c r="X26">
        <v>4</v>
      </c>
      <c r="Y26">
        <v>11</v>
      </c>
      <c r="Z26">
        <v>3</v>
      </c>
      <c r="AA26">
        <v>4</v>
      </c>
      <c r="AB26">
        <v>11</v>
      </c>
      <c r="AC26">
        <v>3</v>
      </c>
      <c r="AD26">
        <v>4</v>
      </c>
      <c r="AE26">
        <v>11</v>
      </c>
      <c r="AF26">
        <v>3</v>
      </c>
      <c r="AG26">
        <v>4</v>
      </c>
      <c r="AH26">
        <v>11</v>
      </c>
      <c r="AI26">
        <v>3</v>
      </c>
      <c r="AJ26">
        <v>4</v>
      </c>
      <c r="AK26">
        <v>11</v>
      </c>
      <c r="AL26">
        <v>3</v>
      </c>
      <c r="AM26">
        <v>4</v>
      </c>
      <c r="AN26">
        <v>11</v>
      </c>
      <c r="AO26">
        <v>3</v>
      </c>
      <c r="AP26">
        <v>4</v>
      </c>
      <c r="AQ26">
        <v>11</v>
      </c>
      <c r="AR26">
        <v>3</v>
      </c>
      <c r="AS26">
        <v>4</v>
      </c>
      <c r="AT26">
        <v>11</v>
      </c>
      <c r="AU26">
        <v>3</v>
      </c>
      <c r="AV26">
        <v>4</v>
      </c>
      <c r="AW26">
        <v>11</v>
      </c>
      <c r="AX26">
        <v>3</v>
      </c>
      <c r="AY26">
        <v>4</v>
      </c>
      <c r="AZ26">
        <v>11</v>
      </c>
      <c r="BA26">
        <v>3</v>
      </c>
      <c r="BB26">
        <v>4</v>
      </c>
      <c r="BC26">
        <v>11</v>
      </c>
      <c r="BD26">
        <v>3</v>
      </c>
      <c r="BE26">
        <v>4</v>
      </c>
      <c r="BF26">
        <v>11</v>
      </c>
      <c r="BG26">
        <v>3</v>
      </c>
      <c r="BH26">
        <v>4</v>
      </c>
      <c r="BI26">
        <v>11</v>
      </c>
      <c r="BJ26">
        <v>3</v>
      </c>
      <c r="BK26">
        <v>4</v>
      </c>
      <c r="BL26">
        <v>11</v>
      </c>
      <c r="BM26">
        <v>3</v>
      </c>
      <c r="BN26">
        <v>4</v>
      </c>
      <c r="BO26">
        <v>11</v>
      </c>
      <c r="BP26">
        <v>3</v>
      </c>
      <c r="BQ26">
        <v>4</v>
      </c>
      <c r="BR26">
        <v>11</v>
      </c>
      <c r="BS26">
        <v>3</v>
      </c>
      <c r="BT26">
        <v>4</v>
      </c>
      <c r="BU26">
        <v>11</v>
      </c>
      <c r="BV26">
        <v>3</v>
      </c>
      <c r="BW26">
        <v>4</v>
      </c>
      <c r="BX26">
        <v>11</v>
      </c>
      <c r="BY26">
        <v>3</v>
      </c>
      <c r="BZ26">
        <v>4</v>
      </c>
      <c r="CA26">
        <v>11</v>
      </c>
      <c r="CB26">
        <v>3</v>
      </c>
      <c r="CC26">
        <v>4</v>
      </c>
      <c r="CD26">
        <v>11</v>
      </c>
      <c r="CE26">
        <v>3</v>
      </c>
      <c r="CF26">
        <v>4</v>
      </c>
      <c r="CG26">
        <v>11</v>
      </c>
      <c r="CH26">
        <v>3</v>
      </c>
      <c r="CI26">
        <v>4</v>
      </c>
      <c r="CJ26">
        <v>11</v>
      </c>
      <c r="CK26">
        <v>3</v>
      </c>
      <c r="CL26">
        <v>4</v>
      </c>
      <c r="CM26">
        <v>11</v>
      </c>
      <c r="CN26">
        <v>3</v>
      </c>
      <c r="CO26">
        <v>4</v>
      </c>
      <c r="CP26">
        <v>11</v>
      </c>
      <c r="CQ26">
        <v>3</v>
      </c>
      <c r="CR26">
        <v>4</v>
      </c>
      <c r="CS26">
        <v>11</v>
      </c>
      <c r="CT26">
        <v>3</v>
      </c>
      <c r="CU26">
        <v>4</v>
      </c>
      <c r="CV26">
        <v>11</v>
      </c>
      <c r="CW26">
        <v>3</v>
      </c>
      <c r="CX26">
        <v>4</v>
      </c>
      <c r="CY26">
        <v>11</v>
      </c>
      <c r="CZ26">
        <v>3</v>
      </c>
      <c r="DA26">
        <v>4</v>
      </c>
      <c r="DB26">
        <v>11</v>
      </c>
      <c r="DC26">
        <v>3</v>
      </c>
      <c r="DD26">
        <v>4</v>
      </c>
      <c r="DE26">
        <v>11</v>
      </c>
      <c r="DF26">
        <v>3</v>
      </c>
      <c r="DG26">
        <v>4</v>
      </c>
      <c r="DH26">
        <v>11</v>
      </c>
      <c r="DI26">
        <v>3</v>
      </c>
      <c r="DJ26">
        <v>4</v>
      </c>
      <c r="DK26">
        <v>11</v>
      </c>
      <c r="DL26">
        <v>3</v>
      </c>
      <c r="DM26">
        <v>4</v>
      </c>
      <c r="DN26">
        <v>11</v>
      </c>
      <c r="DO26">
        <v>3</v>
      </c>
      <c r="DP26">
        <v>4</v>
      </c>
      <c r="DQ26">
        <v>11</v>
      </c>
      <c r="DR26">
        <v>3</v>
      </c>
      <c r="DS26">
        <v>4</v>
      </c>
      <c r="DT26">
        <v>11</v>
      </c>
      <c r="DU26">
        <v>3</v>
      </c>
      <c r="DV26">
        <v>4</v>
      </c>
      <c r="DW26">
        <v>11</v>
      </c>
      <c r="DX26">
        <v>3</v>
      </c>
      <c r="DY26">
        <v>4</v>
      </c>
      <c r="DZ26">
        <v>11</v>
      </c>
      <c r="EA26">
        <v>3</v>
      </c>
      <c r="EB26">
        <v>4</v>
      </c>
      <c r="EC26">
        <v>11</v>
      </c>
      <c r="ED26">
        <v>3</v>
      </c>
      <c r="EE26">
        <v>4</v>
      </c>
      <c r="EF26">
        <v>11</v>
      </c>
      <c r="EG26">
        <v>3</v>
      </c>
      <c r="EH26">
        <v>4</v>
      </c>
      <c r="EI26">
        <v>11</v>
      </c>
      <c r="EJ26">
        <v>3</v>
      </c>
      <c r="EK26">
        <v>4</v>
      </c>
      <c r="EL26">
        <v>11</v>
      </c>
      <c r="EM26">
        <v>3</v>
      </c>
      <c r="EN26">
        <v>4</v>
      </c>
      <c r="EO26">
        <v>11</v>
      </c>
      <c r="EP26">
        <v>3</v>
      </c>
      <c r="EQ26">
        <v>4</v>
      </c>
      <c r="ER26">
        <v>11</v>
      </c>
      <c r="ES26">
        <v>3</v>
      </c>
      <c r="ET26">
        <v>4</v>
      </c>
      <c r="EU26">
        <v>11</v>
      </c>
      <c r="EV26">
        <v>3</v>
      </c>
      <c r="EW26">
        <v>4</v>
      </c>
      <c r="EX26">
        <v>11</v>
      </c>
      <c r="EY26">
        <v>3</v>
      </c>
      <c r="EZ26">
        <v>4</v>
      </c>
      <c r="FA26">
        <v>11</v>
      </c>
      <c r="FB26">
        <v>3</v>
      </c>
      <c r="FC26">
        <v>4</v>
      </c>
      <c r="FD26">
        <v>11</v>
      </c>
      <c r="FE26">
        <v>3</v>
      </c>
      <c r="FF26">
        <v>4</v>
      </c>
      <c r="FG26">
        <v>11</v>
      </c>
      <c r="FH26">
        <v>3</v>
      </c>
      <c r="FI26">
        <v>4</v>
      </c>
      <c r="FJ26">
        <v>11</v>
      </c>
      <c r="FK26">
        <v>3</v>
      </c>
      <c r="FL26">
        <v>4</v>
      </c>
      <c r="FM26">
        <v>11</v>
      </c>
      <c r="FN26">
        <v>3</v>
      </c>
      <c r="FO26">
        <v>4</v>
      </c>
      <c r="FP26">
        <v>11</v>
      </c>
      <c r="FQ26">
        <v>3</v>
      </c>
      <c r="FR26">
        <v>4</v>
      </c>
      <c r="FS26">
        <v>11</v>
      </c>
      <c r="FT26">
        <v>3</v>
      </c>
      <c r="FU26">
        <v>4</v>
      </c>
      <c r="FV26">
        <v>11</v>
      </c>
      <c r="FW26">
        <v>3</v>
      </c>
      <c r="FX26">
        <v>4</v>
      </c>
      <c r="FY26">
        <v>11</v>
      </c>
      <c r="FZ26">
        <v>3</v>
      </c>
      <c r="GA26">
        <v>4</v>
      </c>
      <c r="GB26">
        <v>11</v>
      </c>
      <c r="GC26">
        <v>3</v>
      </c>
      <c r="GD26">
        <v>4</v>
      </c>
      <c r="GE26">
        <v>11</v>
      </c>
      <c r="GF26">
        <v>3</v>
      </c>
      <c r="GG26">
        <v>4</v>
      </c>
      <c r="GH26">
        <v>11</v>
      </c>
      <c r="GI26">
        <v>3</v>
      </c>
      <c r="GJ26">
        <v>4</v>
      </c>
      <c r="GK26">
        <v>11</v>
      </c>
      <c r="GL26">
        <v>3</v>
      </c>
      <c r="GM26">
        <v>4</v>
      </c>
      <c r="GN26">
        <v>11</v>
      </c>
      <c r="GO26">
        <v>3</v>
      </c>
      <c r="GP26">
        <v>4</v>
      </c>
      <c r="GQ26">
        <v>11</v>
      </c>
      <c r="GR26">
        <v>3</v>
      </c>
      <c r="GS26">
        <v>4</v>
      </c>
      <c r="GT26">
        <v>11</v>
      </c>
      <c r="GU26">
        <v>3</v>
      </c>
      <c r="GV26">
        <v>4</v>
      </c>
      <c r="GW26">
        <v>11</v>
      </c>
      <c r="GX26">
        <v>3</v>
      </c>
      <c r="GY26">
        <v>4</v>
      </c>
      <c r="GZ26">
        <v>11</v>
      </c>
      <c r="HA26">
        <v>3</v>
      </c>
      <c r="HB26">
        <v>4</v>
      </c>
      <c r="HC26">
        <v>11</v>
      </c>
      <c r="HD26">
        <v>3</v>
      </c>
      <c r="HE26">
        <v>4</v>
      </c>
      <c r="HF26">
        <v>11</v>
      </c>
      <c r="HG26">
        <v>3</v>
      </c>
      <c r="HH26">
        <v>4</v>
      </c>
      <c r="HI26">
        <v>6</v>
      </c>
      <c r="HJ26">
        <v>6</v>
      </c>
      <c r="HK26">
        <v>10</v>
      </c>
      <c r="HL26">
        <v>6</v>
      </c>
      <c r="HM26">
        <v>6</v>
      </c>
      <c r="HN26">
        <v>1.51</v>
      </c>
      <c r="HO26">
        <v>6</v>
      </c>
      <c r="HP26">
        <v>6</v>
      </c>
      <c r="HQ26">
        <v>10</v>
      </c>
      <c r="HR26">
        <v>6</v>
      </c>
      <c r="HS26">
        <v>6</v>
      </c>
      <c r="HT26">
        <v>10</v>
      </c>
      <c r="HU26">
        <v>6</v>
      </c>
      <c r="HV26">
        <v>6</v>
      </c>
      <c r="HW26">
        <v>10</v>
      </c>
      <c r="HX26">
        <v>6</v>
      </c>
      <c r="HY26">
        <v>6</v>
      </c>
      <c r="HZ26">
        <v>10</v>
      </c>
      <c r="IA26">
        <v>6</v>
      </c>
      <c r="IB26">
        <v>6</v>
      </c>
      <c r="IC26">
        <v>10</v>
      </c>
      <c r="ID26">
        <v>6</v>
      </c>
      <c r="IE26">
        <v>6</v>
      </c>
      <c r="IF26">
        <v>10</v>
      </c>
      <c r="IG26">
        <v>6</v>
      </c>
      <c r="IH26">
        <v>6</v>
      </c>
      <c r="II26">
        <v>10</v>
      </c>
      <c r="IJ26">
        <v>6</v>
      </c>
      <c r="IK26">
        <v>6</v>
      </c>
      <c r="IL26">
        <v>10</v>
      </c>
      <c r="IM26">
        <v>6</v>
      </c>
      <c r="IN26">
        <v>6</v>
      </c>
      <c r="IO26">
        <v>10</v>
      </c>
      <c r="IP26">
        <v>6</v>
      </c>
      <c r="IQ26">
        <v>6</v>
      </c>
      <c r="IR26">
        <v>10</v>
      </c>
      <c r="IS26">
        <v>6</v>
      </c>
      <c r="IT26">
        <v>6</v>
      </c>
      <c r="IU26">
        <v>10</v>
      </c>
      <c r="IV26">
        <v>6</v>
      </c>
      <c r="IW26">
        <v>6</v>
      </c>
      <c r="IX26">
        <v>10</v>
      </c>
      <c r="IY26">
        <v>6</v>
      </c>
      <c r="IZ26">
        <v>6</v>
      </c>
      <c r="JA26">
        <v>10</v>
      </c>
      <c r="JB26">
        <v>6</v>
      </c>
      <c r="JC26">
        <v>6</v>
      </c>
      <c r="JD26">
        <v>10</v>
      </c>
      <c r="JE26">
        <v>6</v>
      </c>
      <c r="JF26">
        <v>6</v>
      </c>
      <c r="JG26">
        <v>10</v>
      </c>
      <c r="JH26">
        <v>6</v>
      </c>
      <c r="JI26">
        <v>6</v>
      </c>
      <c r="JJ26">
        <v>10</v>
      </c>
      <c r="JK26">
        <v>6</v>
      </c>
      <c r="JL26">
        <v>6</v>
      </c>
      <c r="JM26">
        <v>10</v>
      </c>
      <c r="JN26">
        <v>6</v>
      </c>
      <c r="JO26">
        <v>6</v>
      </c>
      <c r="JP26">
        <v>10</v>
      </c>
      <c r="JQ26">
        <v>6</v>
      </c>
      <c r="JR26">
        <v>6</v>
      </c>
      <c r="JS26">
        <v>10</v>
      </c>
      <c r="JT26">
        <v>6</v>
      </c>
      <c r="JU26">
        <v>6</v>
      </c>
      <c r="JV26">
        <v>10</v>
      </c>
      <c r="JW26">
        <v>6</v>
      </c>
      <c r="JX26">
        <v>6</v>
      </c>
      <c r="JY26">
        <v>10</v>
      </c>
      <c r="JZ26">
        <v>6</v>
      </c>
      <c r="KA26">
        <v>6</v>
      </c>
      <c r="KB26">
        <v>10</v>
      </c>
      <c r="KC26">
        <v>6</v>
      </c>
      <c r="KD26">
        <v>6</v>
      </c>
      <c r="KE26">
        <v>10</v>
      </c>
      <c r="KF26">
        <v>6</v>
      </c>
      <c r="KG26">
        <v>6</v>
      </c>
      <c r="KH26">
        <v>10</v>
      </c>
      <c r="KI26">
        <v>6</v>
      </c>
      <c r="KJ26">
        <v>6</v>
      </c>
      <c r="KK26">
        <v>10</v>
      </c>
      <c r="KL26">
        <v>6</v>
      </c>
      <c r="KM26">
        <v>6</v>
      </c>
      <c r="KN26">
        <v>10</v>
      </c>
      <c r="KO26">
        <v>6</v>
      </c>
      <c r="KP26">
        <v>6</v>
      </c>
      <c r="KQ26">
        <v>10</v>
      </c>
      <c r="KR26">
        <v>6</v>
      </c>
      <c r="KS26">
        <v>6</v>
      </c>
      <c r="KT26">
        <v>10</v>
      </c>
      <c r="KU26">
        <v>6</v>
      </c>
      <c r="KV26">
        <v>6</v>
      </c>
      <c r="KW26">
        <v>10</v>
      </c>
      <c r="KX26">
        <v>6</v>
      </c>
      <c r="KY26">
        <v>6</v>
      </c>
      <c r="KZ26">
        <v>10</v>
      </c>
      <c r="LA26">
        <v>6</v>
      </c>
      <c r="LB26">
        <v>6</v>
      </c>
      <c r="LC26">
        <v>10</v>
      </c>
      <c r="LD26">
        <v>6</v>
      </c>
      <c r="LE26">
        <v>6</v>
      </c>
      <c r="LF26">
        <v>10</v>
      </c>
      <c r="LG26">
        <v>6</v>
      </c>
      <c r="LH26">
        <v>6</v>
      </c>
      <c r="LI26">
        <v>10</v>
      </c>
      <c r="LJ26">
        <v>6</v>
      </c>
      <c r="LK26">
        <v>6</v>
      </c>
      <c r="LL26">
        <v>10</v>
      </c>
      <c r="LM26">
        <v>6</v>
      </c>
      <c r="LN26">
        <v>6</v>
      </c>
      <c r="LO26">
        <v>10</v>
      </c>
      <c r="LP26">
        <v>6</v>
      </c>
      <c r="LQ26">
        <v>6</v>
      </c>
      <c r="LR26">
        <v>10</v>
      </c>
      <c r="LS26">
        <v>6</v>
      </c>
      <c r="LT26">
        <v>6</v>
      </c>
      <c r="LU26">
        <v>10</v>
      </c>
      <c r="LV26">
        <v>6</v>
      </c>
      <c r="LW26">
        <v>6</v>
      </c>
      <c r="LX26">
        <v>10</v>
      </c>
      <c r="LY26">
        <v>6</v>
      </c>
      <c r="LZ26">
        <v>6</v>
      </c>
      <c r="MA26">
        <v>10</v>
      </c>
      <c r="MB26">
        <v>6</v>
      </c>
      <c r="MC26">
        <v>6</v>
      </c>
      <c r="MD26">
        <v>10</v>
      </c>
      <c r="ME26">
        <v>6</v>
      </c>
      <c r="MF26">
        <v>6</v>
      </c>
      <c r="MG26">
        <v>10</v>
      </c>
      <c r="MH26">
        <v>6</v>
      </c>
      <c r="MI26">
        <v>6</v>
      </c>
      <c r="MJ26">
        <v>10</v>
      </c>
      <c r="MK26">
        <v>6</v>
      </c>
      <c r="ML26">
        <v>6</v>
      </c>
      <c r="MM26">
        <v>10</v>
      </c>
      <c r="MN26">
        <v>6</v>
      </c>
      <c r="MO26">
        <v>6</v>
      </c>
      <c r="MP26">
        <v>10</v>
      </c>
      <c r="MQ26">
        <v>6</v>
      </c>
      <c r="MR26">
        <v>6</v>
      </c>
      <c r="MS26">
        <v>10</v>
      </c>
      <c r="MT26">
        <v>6</v>
      </c>
      <c r="MU26">
        <v>6</v>
      </c>
      <c r="MV26">
        <v>10</v>
      </c>
      <c r="MW26">
        <v>6</v>
      </c>
      <c r="MX26">
        <v>6</v>
      </c>
      <c r="MY26">
        <v>10</v>
      </c>
      <c r="MZ26">
        <v>6</v>
      </c>
      <c r="NA26">
        <v>6</v>
      </c>
      <c r="NB26">
        <v>10</v>
      </c>
      <c r="NC26">
        <v>6</v>
      </c>
      <c r="ND26">
        <v>6</v>
      </c>
      <c r="NE26">
        <v>10</v>
      </c>
      <c r="NF26">
        <v>6</v>
      </c>
      <c r="NG26">
        <v>6</v>
      </c>
      <c r="NH26">
        <v>10</v>
      </c>
      <c r="NI26">
        <v>6</v>
      </c>
      <c r="NJ26">
        <v>6</v>
      </c>
      <c r="NK26">
        <v>10</v>
      </c>
      <c r="NL26">
        <v>6</v>
      </c>
      <c r="NM26">
        <v>6</v>
      </c>
      <c r="NN26">
        <v>10</v>
      </c>
      <c r="NO26">
        <v>6</v>
      </c>
      <c r="NP26">
        <v>6</v>
      </c>
      <c r="NQ26">
        <v>10</v>
      </c>
      <c r="NR26">
        <v>6</v>
      </c>
      <c r="NS26">
        <v>6</v>
      </c>
      <c r="NT26">
        <v>10</v>
      </c>
      <c r="NU26">
        <v>6</v>
      </c>
      <c r="NV26">
        <v>6</v>
      </c>
      <c r="NW26">
        <v>10</v>
      </c>
      <c r="NX26">
        <v>6</v>
      </c>
      <c r="NY26">
        <v>6</v>
      </c>
      <c r="NZ26">
        <v>10</v>
      </c>
      <c r="OA26">
        <v>6</v>
      </c>
      <c r="OB26">
        <v>6</v>
      </c>
      <c r="OC26">
        <v>10</v>
      </c>
      <c r="OD26">
        <v>6</v>
      </c>
      <c r="OE26">
        <v>6</v>
      </c>
      <c r="OF26">
        <v>10</v>
      </c>
      <c r="OG26">
        <v>6</v>
      </c>
      <c r="OH26">
        <v>6</v>
      </c>
      <c r="OI26">
        <v>10</v>
      </c>
      <c r="OJ26">
        <v>6</v>
      </c>
      <c r="OK26">
        <v>6</v>
      </c>
      <c r="OL26">
        <v>10</v>
      </c>
      <c r="OM26">
        <v>6</v>
      </c>
      <c r="ON26">
        <v>6</v>
      </c>
      <c r="OO26">
        <v>10</v>
      </c>
      <c r="OP26">
        <v>6</v>
      </c>
      <c r="OQ26">
        <v>6</v>
      </c>
      <c r="OR26">
        <v>10</v>
      </c>
      <c r="OS26">
        <v>6</v>
      </c>
      <c r="OT26">
        <v>6</v>
      </c>
      <c r="OU26">
        <v>10</v>
      </c>
      <c r="OV26">
        <v>6</v>
      </c>
      <c r="OW26">
        <v>6</v>
      </c>
      <c r="OX26">
        <v>10</v>
      </c>
      <c r="OY26">
        <v>6</v>
      </c>
      <c r="OZ26">
        <v>6</v>
      </c>
      <c r="PA26">
        <v>10</v>
      </c>
      <c r="PB26">
        <v>6</v>
      </c>
      <c r="PC26">
        <v>6</v>
      </c>
      <c r="PD26">
        <v>10</v>
      </c>
      <c r="PE26">
        <v>6</v>
      </c>
      <c r="PF26">
        <v>6</v>
      </c>
      <c r="PG26">
        <v>10</v>
      </c>
      <c r="PH26">
        <v>6</v>
      </c>
      <c r="PI26">
        <v>6</v>
      </c>
      <c r="PJ26">
        <v>10</v>
      </c>
      <c r="PK26">
        <v>6</v>
      </c>
      <c r="PL26">
        <v>6</v>
      </c>
      <c r="PM26">
        <v>10</v>
      </c>
      <c r="PN26">
        <v>6</v>
      </c>
      <c r="PO26">
        <v>6</v>
      </c>
    </row>
    <row r="27" spans="1:431" x14ac:dyDescent="0.25">
      <c r="A27" s="8">
        <v>24</v>
      </c>
      <c r="B27" s="8">
        <v>2</v>
      </c>
      <c r="C27" s="8">
        <v>6</v>
      </c>
      <c r="D27" s="8">
        <v>6</v>
      </c>
      <c r="E27" s="8">
        <v>2</v>
      </c>
      <c r="F27" s="8">
        <v>6</v>
      </c>
      <c r="G27" s="8">
        <v>6</v>
      </c>
      <c r="H27" s="8">
        <v>21.3</v>
      </c>
      <c r="I27" s="8">
        <v>6</v>
      </c>
      <c r="J27" s="8">
        <v>6</v>
      </c>
      <c r="K27" s="8">
        <v>2</v>
      </c>
      <c r="L27" s="8">
        <v>6</v>
      </c>
      <c r="M27" s="8">
        <v>6</v>
      </c>
      <c r="N27" s="8">
        <v>2</v>
      </c>
      <c r="O27" s="8">
        <v>6</v>
      </c>
      <c r="P27" s="8">
        <v>6</v>
      </c>
      <c r="Q27" s="8">
        <v>2</v>
      </c>
      <c r="R27" s="8">
        <v>6</v>
      </c>
      <c r="S27">
        <v>6</v>
      </c>
      <c r="T27">
        <v>2</v>
      </c>
      <c r="U27">
        <v>6</v>
      </c>
      <c r="V27">
        <v>6</v>
      </c>
      <c r="W27">
        <v>2</v>
      </c>
      <c r="X27">
        <v>6</v>
      </c>
      <c r="Y27">
        <v>6</v>
      </c>
      <c r="Z27">
        <v>2</v>
      </c>
      <c r="AA27">
        <v>6</v>
      </c>
      <c r="AB27">
        <v>6</v>
      </c>
      <c r="AC27">
        <v>2</v>
      </c>
      <c r="AD27">
        <v>6</v>
      </c>
      <c r="AE27">
        <v>6</v>
      </c>
      <c r="AF27">
        <v>2</v>
      </c>
      <c r="AG27">
        <v>6</v>
      </c>
      <c r="AH27">
        <v>6</v>
      </c>
      <c r="AI27">
        <v>2</v>
      </c>
      <c r="AJ27">
        <v>6</v>
      </c>
      <c r="AK27">
        <v>6</v>
      </c>
      <c r="AL27">
        <v>2</v>
      </c>
      <c r="AM27">
        <v>6</v>
      </c>
      <c r="AN27">
        <v>6</v>
      </c>
      <c r="AO27">
        <v>2</v>
      </c>
      <c r="AP27">
        <v>6</v>
      </c>
      <c r="AQ27">
        <v>6</v>
      </c>
      <c r="AR27">
        <v>2</v>
      </c>
      <c r="AS27">
        <v>6</v>
      </c>
      <c r="AT27">
        <v>6</v>
      </c>
      <c r="AU27">
        <v>2</v>
      </c>
      <c r="AV27">
        <v>6</v>
      </c>
      <c r="AW27">
        <v>6</v>
      </c>
      <c r="AX27">
        <v>2</v>
      </c>
      <c r="AY27">
        <v>6</v>
      </c>
      <c r="AZ27">
        <v>6</v>
      </c>
      <c r="BA27">
        <v>2</v>
      </c>
      <c r="BB27">
        <v>6</v>
      </c>
      <c r="BC27">
        <v>6</v>
      </c>
      <c r="BD27">
        <v>2</v>
      </c>
      <c r="BE27">
        <v>6</v>
      </c>
      <c r="BF27">
        <v>6</v>
      </c>
      <c r="BG27">
        <v>2</v>
      </c>
      <c r="BH27">
        <v>6</v>
      </c>
      <c r="BI27">
        <v>6</v>
      </c>
      <c r="BJ27">
        <v>2</v>
      </c>
      <c r="BK27">
        <v>6</v>
      </c>
      <c r="BL27">
        <v>6</v>
      </c>
      <c r="BM27">
        <v>2</v>
      </c>
      <c r="BN27">
        <v>6</v>
      </c>
      <c r="BO27">
        <v>6</v>
      </c>
      <c r="BP27">
        <v>2</v>
      </c>
      <c r="BQ27">
        <v>6</v>
      </c>
      <c r="BR27">
        <v>6</v>
      </c>
      <c r="BS27">
        <v>2</v>
      </c>
      <c r="BT27">
        <v>6</v>
      </c>
      <c r="BU27">
        <v>6</v>
      </c>
      <c r="BV27">
        <v>2</v>
      </c>
      <c r="BW27">
        <v>6</v>
      </c>
      <c r="BX27">
        <v>6</v>
      </c>
      <c r="BY27">
        <v>2</v>
      </c>
      <c r="BZ27">
        <v>6</v>
      </c>
      <c r="CA27">
        <v>6</v>
      </c>
      <c r="CB27">
        <v>2</v>
      </c>
      <c r="CC27">
        <v>6</v>
      </c>
      <c r="CD27">
        <v>6</v>
      </c>
      <c r="CE27">
        <v>2</v>
      </c>
      <c r="CF27">
        <v>6</v>
      </c>
      <c r="CG27">
        <v>6</v>
      </c>
      <c r="CH27">
        <v>2</v>
      </c>
      <c r="CI27">
        <v>6</v>
      </c>
      <c r="CJ27">
        <v>6</v>
      </c>
      <c r="CK27">
        <v>2</v>
      </c>
      <c r="CL27">
        <v>6</v>
      </c>
      <c r="CM27">
        <v>6</v>
      </c>
      <c r="CN27">
        <v>2</v>
      </c>
      <c r="CO27">
        <v>6</v>
      </c>
      <c r="CP27">
        <v>6</v>
      </c>
      <c r="CQ27">
        <v>2</v>
      </c>
      <c r="CR27">
        <v>6</v>
      </c>
      <c r="CS27">
        <v>6</v>
      </c>
      <c r="CT27">
        <v>2</v>
      </c>
      <c r="CU27">
        <v>6</v>
      </c>
      <c r="CV27">
        <v>6</v>
      </c>
      <c r="CW27">
        <v>2</v>
      </c>
      <c r="CX27">
        <v>6</v>
      </c>
      <c r="CY27">
        <v>6</v>
      </c>
      <c r="CZ27">
        <v>2</v>
      </c>
      <c r="DA27">
        <v>6</v>
      </c>
      <c r="DB27">
        <v>6</v>
      </c>
      <c r="DC27">
        <v>2</v>
      </c>
      <c r="DD27">
        <v>6</v>
      </c>
      <c r="DE27">
        <v>6</v>
      </c>
      <c r="DF27">
        <v>2</v>
      </c>
      <c r="DG27">
        <v>6</v>
      </c>
      <c r="DH27">
        <v>6</v>
      </c>
      <c r="DI27">
        <v>2</v>
      </c>
      <c r="DJ27">
        <v>6</v>
      </c>
      <c r="DK27">
        <v>6</v>
      </c>
      <c r="DL27">
        <v>2</v>
      </c>
      <c r="DM27">
        <v>6</v>
      </c>
      <c r="DN27">
        <v>6</v>
      </c>
      <c r="DO27">
        <v>2</v>
      </c>
      <c r="DP27">
        <v>6</v>
      </c>
      <c r="DQ27">
        <v>6</v>
      </c>
      <c r="DR27">
        <v>2</v>
      </c>
      <c r="DS27">
        <v>6</v>
      </c>
      <c r="DT27">
        <v>6</v>
      </c>
      <c r="DU27">
        <v>2</v>
      </c>
      <c r="DV27">
        <v>6</v>
      </c>
      <c r="DW27">
        <v>6</v>
      </c>
      <c r="DX27">
        <v>2</v>
      </c>
      <c r="DY27">
        <v>6</v>
      </c>
      <c r="DZ27">
        <v>6</v>
      </c>
      <c r="EA27">
        <v>2</v>
      </c>
      <c r="EB27">
        <v>6</v>
      </c>
      <c r="EC27">
        <v>6</v>
      </c>
      <c r="ED27">
        <v>2</v>
      </c>
      <c r="EE27">
        <v>6</v>
      </c>
      <c r="EF27">
        <v>6</v>
      </c>
      <c r="EG27">
        <v>2</v>
      </c>
      <c r="EH27">
        <v>6</v>
      </c>
      <c r="EI27">
        <v>6</v>
      </c>
      <c r="EJ27">
        <v>2</v>
      </c>
      <c r="EK27">
        <v>6</v>
      </c>
      <c r="EL27">
        <v>6</v>
      </c>
      <c r="EM27">
        <v>2</v>
      </c>
      <c r="EN27">
        <v>6</v>
      </c>
      <c r="EO27">
        <v>6</v>
      </c>
      <c r="EP27">
        <v>2</v>
      </c>
      <c r="EQ27">
        <v>6</v>
      </c>
      <c r="ER27">
        <v>6</v>
      </c>
      <c r="ES27">
        <v>2</v>
      </c>
      <c r="ET27">
        <v>6</v>
      </c>
      <c r="EU27">
        <v>6</v>
      </c>
      <c r="EV27">
        <v>2</v>
      </c>
      <c r="EW27">
        <v>6</v>
      </c>
      <c r="EX27">
        <v>6</v>
      </c>
      <c r="EY27">
        <v>2</v>
      </c>
      <c r="EZ27">
        <v>6</v>
      </c>
      <c r="FA27">
        <v>6</v>
      </c>
      <c r="FB27">
        <v>2</v>
      </c>
      <c r="FC27">
        <v>6</v>
      </c>
      <c r="FD27">
        <v>6</v>
      </c>
      <c r="FE27">
        <v>2</v>
      </c>
      <c r="FF27">
        <v>6</v>
      </c>
      <c r="FG27">
        <v>6</v>
      </c>
      <c r="FH27">
        <v>2</v>
      </c>
      <c r="FI27">
        <v>6</v>
      </c>
      <c r="FJ27">
        <v>6</v>
      </c>
      <c r="FK27">
        <v>2</v>
      </c>
      <c r="FL27">
        <v>6</v>
      </c>
      <c r="FM27">
        <v>6</v>
      </c>
      <c r="FN27">
        <v>2</v>
      </c>
      <c r="FO27">
        <v>6</v>
      </c>
      <c r="FP27">
        <v>6</v>
      </c>
      <c r="FQ27">
        <v>2</v>
      </c>
      <c r="FR27">
        <v>6</v>
      </c>
      <c r="FS27">
        <v>6</v>
      </c>
      <c r="FT27">
        <v>2</v>
      </c>
      <c r="FU27">
        <v>6</v>
      </c>
      <c r="FV27">
        <v>6</v>
      </c>
      <c r="FW27">
        <v>2</v>
      </c>
      <c r="FX27">
        <v>6</v>
      </c>
      <c r="FY27">
        <v>6</v>
      </c>
      <c r="FZ27">
        <v>2</v>
      </c>
      <c r="GA27">
        <v>6</v>
      </c>
      <c r="GB27">
        <v>6</v>
      </c>
      <c r="GC27">
        <v>2</v>
      </c>
      <c r="GD27">
        <v>6</v>
      </c>
      <c r="GE27">
        <v>6</v>
      </c>
      <c r="GF27">
        <v>2</v>
      </c>
      <c r="GG27">
        <v>6</v>
      </c>
      <c r="GH27">
        <v>6</v>
      </c>
      <c r="GI27">
        <v>2</v>
      </c>
      <c r="GJ27">
        <v>6</v>
      </c>
      <c r="GK27">
        <v>6</v>
      </c>
      <c r="GL27">
        <v>2</v>
      </c>
      <c r="GM27">
        <v>6</v>
      </c>
      <c r="GN27">
        <v>6</v>
      </c>
      <c r="GO27">
        <v>2</v>
      </c>
      <c r="GP27">
        <v>6</v>
      </c>
      <c r="GQ27">
        <v>6</v>
      </c>
      <c r="GR27">
        <v>2</v>
      </c>
      <c r="GS27">
        <v>6</v>
      </c>
      <c r="GT27">
        <v>6</v>
      </c>
      <c r="GU27">
        <v>2</v>
      </c>
      <c r="GV27">
        <v>6</v>
      </c>
      <c r="GW27">
        <v>6</v>
      </c>
      <c r="GX27">
        <v>2</v>
      </c>
      <c r="GY27">
        <v>6</v>
      </c>
      <c r="GZ27">
        <v>6</v>
      </c>
      <c r="HA27">
        <v>2</v>
      </c>
      <c r="HB27">
        <v>6</v>
      </c>
      <c r="HC27">
        <v>6</v>
      </c>
      <c r="HD27">
        <v>2</v>
      </c>
      <c r="HE27">
        <v>6</v>
      </c>
      <c r="HF27">
        <v>6</v>
      </c>
      <c r="HG27">
        <v>2</v>
      </c>
      <c r="HH27">
        <v>6</v>
      </c>
      <c r="HI27">
        <v>8</v>
      </c>
      <c r="HJ27">
        <v>11</v>
      </c>
      <c r="HK27">
        <v>14</v>
      </c>
      <c r="HL27">
        <v>8</v>
      </c>
      <c r="HM27">
        <v>11</v>
      </c>
      <c r="HN27">
        <v>14</v>
      </c>
      <c r="HO27">
        <v>21.3</v>
      </c>
      <c r="HP27">
        <v>11</v>
      </c>
      <c r="HQ27">
        <v>14</v>
      </c>
      <c r="HR27">
        <v>8</v>
      </c>
      <c r="HS27">
        <v>11</v>
      </c>
      <c r="HT27">
        <v>14</v>
      </c>
      <c r="HU27">
        <v>8</v>
      </c>
      <c r="HV27">
        <v>11</v>
      </c>
      <c r="HW27">
        <v>14</v>
      </c>
      <c r="HX27">
        <v>8</v>
      </c>
      <c r="HY27">
        <v>11</v>
      </c>
      <c r="HZ27">
        <v>14</v>
      </c>
      <c r="IA27">
        <v>8</v>
      </c>
      <c r="IB27">
        <v>11</v>
      </c>
      <c r="IC27">
        <v>14</v>
      </c>
      <c r="ID27">
        <v>8</v>
      </c>
      <c r="IE27">
        <v>11</v>
      </c>
      <c r="IF27">
        <v>14</v>
      </c>
      <c r="IG27">
        <v>8</v>
      </c>
      <c r="IH27">
        <v>11</v>
      </c>
      <c r="II27">
        <v>14</v>
      </c>
      <c r="IJ27">
        <v>8</v>
      </c>
      <c r="IK27">
        <v>11</v>
      </c>
      <c r="IL27">
        <v>14</v>
      </c>
      <c r="IM27">
        <v>8</v>
      </c>
      <c r="IN27">
        <v>11</v>
      </c>
      <c r="IO27">
        <v>14</v>
      </c>
      <c r="IP27">
        <v>8</v>
      </c>
      <c r="IQ27">
        <v>11</v>
      </c>
      <c r="IR27">
        <v>14</v>
      </c>
      <c r="IS27">
        <v>8</v>
      </c>
      <c r="IT27">
        <v>11</v>
      </c>
      <c r="IU27">
        <v>14</v>
      </c>
      <c r="IV27">
        <v>8</v>
      </c>
      <c r="IW27">
        <v>11</v>
      </c>
      <c r="IX27">
        <v>14</v>
      </c>
      <c r="IY27">
        <v>8</v>
      </c>
      <c r="IZ27">
        <v>11</v>
      </c>
      <c r="JA27">
        <v>14</v>
      </c>
      <c r="JB27">
        <v>8</v>
      </c>
      <c r="JC27">
        <v>11</v>
      </c>
      <c r="JD27">
        <v>14</v>
      </c>
      <c r="JE27">
        <v>8</v>
      </c>
      <c r="JF27">
        <v>11</v>
      </c>
      <c r="JG27">
        <v>14</v>
      </c>
      <c r="JH27">
        <v>8</v>
      </c>
      <c r="JI27">
        <v>11</v>
      </c>
      <c r="JJ27">
        <v>14</v>
      </c>
      <c r="JK27">
        <v>8</v>
      </c>
      <c r="JL27">
        <v>11</v>
      </c>
      <c r="JM27">
        <v>14</v>
      </c>
      <c r="JN27">
        <v>8</v>
      </c>
      <c r="JO27">
        <v>11</v>
      </c>
      <c r="JP27">
        <v>14</v>
      </c>
      <c r="JQ27">
        <v>8</v>
      </c>
      <c r="JR27">
        <v>11</v>
      </c>
      <c r="JS27">
        <v>14</v>
      </c>
      <c r="JT27">
        <v>8</v>
      </c>
      <c r="JU27">
        <v>11</v>
      </c>
      <c r="JV27">
        <v>14</v>
      </c>
      <c r="JW27">
        <v>8</v>
      </c>
      <c r="JX27">
        <v>11</v>
      </c>
      <c r="JY27">
        <v>14</v>
      </c>
      <c r="JZ27">
        <v>8</v>
      </c>
      <c r="KA27">
        <v>11</v>
      </c>
      <c r="KB27">
        <v>14</v>
      </c>
      <c r="KC27">
        <v>8</v>
      </c>
      <c r="KD27">
        <v>11</v>
      </c>
      <c r="KE27">
        <v>14</v>
      </c>
      <c r="KF27">
        <v>8</v>
      </c>
      <c r="KG27">
        <v>11</v>
      </c>
      <c r="KH27">
        <v>14</v>
      </c>
      <c r="KI27">
        <v>8</v>
      </c>
      <c r="KJ27">
        <v>11</v>
      </c>
      <c r="KK27">
        <v>14</v>
      </c>
      <c r="KL27">
        <v>8</v>
      </c>
      <c r="KM27">
        <v>11</v>
      </c>
      <c r="KN27">
        <v>14</v>
      </c>
      <c r="KO27">
        <v>8</v>
      </c>
      <c r="KP27">
        <v>11</v>
      </c>
      <c r="KQ27">
        <v>14</v>
      </c>
      <c r="KR27">
        <v>8</v>
      </c>
      <c r="KS27">
        <v>11</v>
      </c>
      <c r="KT27">
        <v>14</v>
      </c>
      <c r="KU27">
        <v>8</v>
      </c>
      <c r="KV27">
        <v>11</v>
      </c>
      <c r="KW27">
        <v>14</v>
      </c>
      <c r="KX27">
        <v>8</v>
      </c>
      <c r="KY27">
        <v>11</v>
      </c>
      <c r="KZ27">
        <v>14</v>
      </c>
      <c r="LA27">
        <v>8</v>
      </c>
      <c r="LB27">
        <v>11</v>
      </c>
      <c r="LC27">
        <v>14</v>
      </c>
      <c r="LD27">
        <v>8</v>
      </c>
      <c r="LE27">
        <v>11</v>
      </c>
      <c r="LF27">
        <v>14</v>
      </c>
      <c r="LG27">
        <v>8</v>
      </c>
      <c r="LH27">
        <v>11</v>
      </c>
      <c r="LI27">
        <v>14</v>
      </c>
      <c r="LJ27">
        <v>8</v>
      </c>
      <c r="LK27">
        <v>11</v>
      </c>
      <c r="LL27">
        <v>14</v>
      </c>
      <c r="LM27">
        <v>8</v>
      </c>
      <c r="LN27">
        <v>11</v>
      </c>
      <c r="LO27">
        <v>14</v>
      </c>
      <c r="LP27">
        <v>8</v>
      </c>
      <c r="LQ27">
        <v>11</v>
      </c>
      <c r="LR27">
        <v>14</v>
      </c>
      <c r="LS27">
        <v>8</v>
      </c>
      <c r="LT27">
        <v>11</v>
      </c>
      <c r="LU27">
        <v>14</v>
      </c>
      <c r="LV27">
        <v>8</v>
      </c>
      <c r="LW27">
        <v>11</v>
      </c>
      <c r="LX27">
        <v>14</v>
      </c>
      <c r="LY27">
        <v>8</v>
      </c>
      <c r="LZ27">
        <v>11</v>
      </c>
      <c r="MA27">
        <v>14</v>
      </c>
      <c r="MB27">
        <v>8</v>
      </c>
      <c r="MC27">
        <v>11</v>
      </c>
      <c r="MD27">
        <v>14</v>
      </c>
      <c r="ME27">
        <v>8</v>
      </c>
      <c r="MF27">
        <v>11</v>
      </c>
      <c r="MG27">
        <v>14</v>
      </c>
      <c r="MH27">
        <v>8</v>
      </c>
      <c r="MI27">
        <v>11</v>
      </c>
      <c r="MJ27">
        <v>14</v>
      </c>
      <c r="MK27">
        <v>8</v>
      </c>
      <c r="ML27">
        <v>11</v>
      </c>
      <c r="MM27">
        <v>14</v>
      </c>
      <c r="MN27">
        <v>8</v>
      </c>
      <c r="MO27">
        <v>11</v>
      </c>
      <c r="MP27">
        <v>14</v>
      </c>
      <c r="MQ27">
        <v>8</v>
      </c>
      <c r="MR27">
        <v>11</v>
      </c>
      <c r="MS27">
        <v>14</v>
      </c>
      <c r="MT27">
        <v>8</v>
      </c>
      <c r="MU27">
        <v>11</v>
      </c>
      <c r="MV27">
        <v>14</v>
      </c>
      <c r="MW27">
        <v>8</v>
      </c>
      <c r="MX27">
        <v>11</v>
      </c>
      <c r="MY27">
        <v>14</v>
      </c>
      <c r="MZ27">
        <v>8</v>
      </c>
      <c r="NA27">
        <v>11</v>
      </c>
      <c r="NB27">
        <v>14</v>
      </c>
      <c r="NC27">
        <v>8</v>
      </c>
      <c r="ND27">
        <v>11</v>
      </c>
      <c r="NE27">
        <v>14</v>
      </c>
      <c r="NF27">
        <v>8</v>
      </c>
      <c r="NG27">
        <v>11</v>
      </c>
      <c r="NH27">
        <v>14</v>
      </c>
      <c r="NI27">
        <v>8</v>
      </c>
      <c r="NJ27">
        <v>11</v>
      </c>
      <c r="NK27">
        <v>14</v>
      </c>
      <c r="NL27">
        <v>8</v>
      </c>
      <c r="NM27">
        <v>11</v>
      </c>
      <c r="NN27">
        <v>14</v>
      </c>
      <c r="NO27">
        <v>8</v>
      </c>
      <c r="NP27">
        <v>11</v>
      </c>
      <c r="NQ27">
        <v>14</v>
      </c>
      <c r="NR27">
        <v>8</v>
      </c>
      <c r="NS27">
        <v>11</v>
      </c>
      <c r="NT27">
        <v>14</v>
      </c>
      <c r="NU27">
        <v>8</v>
      </c>
      <c r="NV27">
        <v>11</v>
      </c>
      <c r="NW27">
        <v>14</v>
      </c>
      <c r="NX27">
        <v>8</v>
      </c>
      <c r="NY27">
        <v>11</v>
      </c>
      <c r="NZ27">
        <v>14</v>
      </c>
      <c r="OA27">
        <v>8</v>
      </c>
      <c r="OB27">
        <v>11</v>
      </c>
      <c r="OC27">
        <v>14</v>
      </c>
      <c r="OD27">
        <v>8</v>
      </c>
      <c r="OE27">
        <v>11</v>
      </c>
      <c r="OF27">
        <v>14</v>
      </c>
      <c r="OG27">
        <v>8</v>
      </c>
      <c r="OH27">
        <v>11</v>
      </c>
      <c r="OI27">
        <v>14</v>
      </c>
      <c r="OJ27">
        <v>8</v>
      </c>
      <c r="OK27">
        <v>11</v>
      </c>
      <c r="OL27">
        <v>14</v>
      </c>
      <c r="OM27">
        <v>8</v>
      </c>
      <c r="ON27">
        <v>11</v>
      </c>
      <c r="OO27">
        <v>14</v>
      </c>
      <c r="OP27">
        <v>8</v>
      </c>
      <c r="OQ27">
        <v>11</v>
      </c>
      <c r="OR27">
        <v>14</v>
      </c>
      <c r="OS27">
        <v>8</v>
      </c>
      <c r="OT27">
        <v>11</v>
      </c>
      <c r="OU27">
        <v>14</v>
      </c>
      <c r="OV27">
        <v>8</v>
      </c>
      <c r="OW27">
        <v>11</v>
      </c>
      <c r="OX27">
        <v>14</v>
      </c>
      <c r="OY27">
        <v>8</v>
      </c>
      <c r="OZ27">
        <v>11</v>
      </c>
      <c r="PA27">
        <v>14</v>
      </c>
      <c r="PB27">
        <v>8</v>
      </c>
      <c r="PC27">
        <v>11</v>
      </c>
      <c r="PD27">
        <v>14</v>
      </c>
      <c r="PE27">
        <v>8</v>
      </c>
      <c r="PF27">
        <v>11</v>
      </c>
      <c r="PG27">
        <v>14</v>
      </c>
      <c r="PH27">
        <v>8</v>
      </c>
      <c r="PI27">
        <v>11</v>
      </c>
      <c r="PJ27">
        <v>14</v>
      </c>
      <c r="PK27">
        <v>8</v>
      </c>
      <c r="PL27">
        <v>11</v>
      </c>
      <c r="PM27">
        <v>14</v>
      </c>
      <c r="PN27">
        <v>8</v>
      </c>
      <c r="PO27">
        <v>11</v>
      </c>
    </row>
    <row r="28" spans="1:431" s="62" customFormat="1" x14ac:dyDescent="0.25">
      <c r="A28" s="8">
        <v>25</v>
      </c>
      <c r="B28" s="8">
        <v>3</v>
      </c>
      <c r="C28" s="8">
        <v>5</v>
      </c>
      <c r="D28" s="8">
        <v>3</v>
      </c>
      <c r="E28" s="8">
        <v>3</v>
      </c>
      <c r="F28" s="8">
        <v>5</v>
      </c>
      <c r="G28" s="8">
        <v>3</v>
      </c>
      <c r="H28" s="8">
        <v>19.3</v>
      </c>
      <c r="I28" s="8">
        <v>5</v>
      </c>
      <c r="J28" s="8">
        <v>3</v>
      </c>
      <c r="K28" s="8">
        <v>3</v>
      </c>
      <c r="L28" s="8">
        <v>5</v>
      </c>
      <c r="M28" s="8">
        <v>3</v>
      </c>
      <c r="N28" s="8">
        <v>3</v>
      </c>
      <c r="O28" s="8">
        <v>5</v>
      </c>
      <c r="P28" s="8">
        <v>3</v>
      </c>
      <c r="Q28" s="8">
        <v>3</v>
      </c>
      <c r="R28" s="8">
        <v>5</v>
      </c>
      <c r="S28">
        <v>3</v>
      </c>
      <c r="T28">
        <v>3</v>
      </c>
      <c r="U28">
        <v>5</v>
      </c>
      <c r="V28">
        <v>3</v>
      </c>
      <c r="W28">
        <v>3</v>
      </c>
      <c r="X28">
        <v>5</v>
      </c>
      <c r="Y28">
        <v>3</v>
      </c>
      <c r="Z28">
        <v>3</v>
      </c>
      <c r="AA28">
        <v>5</v>
      </c>
      <c r="AB28">
        <v>3</v>
      </c>
      <c r="AC28">
        <v>3</v>
      </c>
      <c r="AD28">
        <v>5</v>
      </c>
      <c r="AE28">
        <v>3</v>
      </c>
      <c r="AF28">
        <v>3</v>
      </c>
      <c r="AG28">
        <v>5</v>
      </c>
      <c r="AH28">
        <v>3</v>
      </c>
      <c r="AI28">
        <v>3</v>
      </c>
      <c r="AJ28">
        <v>5</v>
      </c>
      <c r="AK28">
        <v>3</v>
      </c>
      <c r="AL28">
        <v>3</v>
      </c>
      <c r="AM28">
        <v>5</v>
      </c>
      <c r="AN28">
        <v>3</v>
      </c>
      <c r="AO28">
        <v>3</v>
      </c>
      <c r="AP28">
        <v>5</v>
      </c>
      <c r="AQ28">
        <v>3</v>
      </c>
      <c r="AR28">
        <v>3</v>
      </c>
      <c r="AS28">
        <v>5</v>
      </c>
      <c r="AT28">
        <v>3</v>
      </c>
      <c r="AU28">
        <v>3</v>
      </c>
      <c r="AV28">
        <v>5</v>
      </c>
      <c r="AW28">
        <v>3</v>
      </c>
      <c r="AX28">
        <v>3</v>
      </c>
      <c r="AY28">
        <v>5</v>
      </c>
      <c r="AZ28">
        <v>3</v>
      </c>
      <c r="BA28">
        <v>3</v>
      </c>
      <c r="BB28">
        <v>5</v>
      </c>
      <c r="BC28">
        <v>3</v>
      </c>
      <c r="BD28">
        <v>3</v>
      </c>
      <c r="BE28">
        <v>5</v>
      </c>
      <c r="BF28">
        <v>3</v>
      </c>
      <c r="BG28">
        <v>3</v>
      </c>
      <c r="BH28">
        <v>5</v>
      </c>
      <c r="BI28">
        <v>3</v>
      </c>
      <c r="BJ28">
        <v>3</v>
      </c>
      <c r="BK28">
        <v>5</v>
      </c>
      <c r="BL28">
        <v>3</v>
      </c>
      <c r="BM28">
        <v>3</v>
      </c>
      <c r="BN28">
        <v>5</v>
      </c>
      <c r="BO28">
        <v>3</v>
      </c>
      <c r="BP28">
        <v>3</v>
      </c>
      <c r="BQ28">
        <v>5</v>
      </c>
      <c r="BR28">
        <v>3</v>
      </c>
      <c r="BS28">
        <v>3</v>
      </c>
      <c r="BT28">
        <v>5</v>
      </c>
      <c r="BU28">
        <v>3</v>
      </c>
      <c r="BV28">
        <v>3</v>
      </c>
      <c r="BW28">
        <v>5</v>
      </c>
      <c r="BX28">
        <v>3</v>
      </c>
      <c r="BY28">
        <v>3</v>
      </c>
      <c r="BZ28">
        <v>5</v>
      </c>
      <c r="CA28">
        <v>3</v>
      </c>
      <c r="CB28">
        <v>3</v>
      </c>
      <c r="CC28">
        <v>5</v>
      </c>
      <c r="CD28">
        <v>3</v>
      </c>
      <c r="CE28">
        <v>3</v>
      </c>
      <c r="CF28">
        <v>5</v>
      </c>
      <c r="CG28">
        <v>3</v>
      </c>
      <c r="CH28">
        <v>3</v>
      </c>
      <c r="CI28">
        <v>5</v>
      </c>
      <c r="CJ28">
        <v>3</v>
      </c>
      <c r="CK28">
        <v>3</v>
      </c>
      <c r="CL28">
        <v>5</v>
      </c>
      <c r="CM28">
        <v>3</v>
      </c>
      <c r="CN28">
        <v>3</v>
      </c>
      <c r="CO28">
        <v>5</v>
      </c>
      <c r="CP28">
        <v>3</v>
      </c>
      <c r="CQ28">
        <v>3</v>
      </c>
      <c r="CR28">
        <v>5</v>
      </c>
      <c r="CS28">
        <v>3</v>
      </c>
      <c r="CT28">
        <v>3</v>
      </c>
      <c r="CU28">
        <v>5</v>
      </c>
      <c r="CV28">
        <v>3</v>
      </c>
      <c r="CW28">
        <v>3</v>
      </c>
      <c r="CX28">
        <v>5</v>
      </c>
      <c r="CY28">
        <v>3</v>
      </c>
      <c r="CZ28">
        <v>3</v>
      </c>
      <c r="DA28">
        <v>5</v>
      </c>
      <c r="DB28">
        <v>3</v>
      </c>
      <c r="DC28">
        <v>3</v>
      </c>
      <c r="DD28">
        <v>5</v>
      </c>
      <c r="DE28">
        <v>3</v>
      </c>
      <c r="DF28">
        <v>3</v>
      </c>
      <c r="DG28">
        <v>5</v>
      </c>
      <c r="DH28">
        <v>3</v>
      </c>
      <c r="DI28">
        <v>3</v>
      </c>
      <c r="DJ28">
        <v>5</v>
      </c>
      <c r="DK28">
        <v>3</v>
      </c>
      <c r="DL28">
        <v>3</v>
      </c>
      <c r="DM28">
        <v>5</v>
      </c>
      <c r="DN28">
        <v>3</v>
      </c>
      <c r="DO28">
        <v>3</v>
      </c>
      <c r="DP28">
        <v>5</v>
      </c>
      <c r="DQ28">
        <v>3</v>
      </c>
      <c r="DR28">
        <v>3</v>
      </c>
      <c r="DS28">
        <v>5</v>
      </c>
      <c r="DT28">
        <v>3</v>
      </c>
      <c r="DU28">
        <v>3</v>
      </c>
      <c r="DV28">
        <v>5</v>
      </c>
      <c r="DW28">
        <v>3</v>
      </c>
      <c r="DX28">
        <v>3</v>
      </c>
      <c r="DY28">
        <v>5</v>
      </c>
      <c r="DZ28">
        <v>3</v>
      </c>
      <c r="EA28">
        <v>3</v>
      </c>
      <c r="EB28">
        <v>5</v>
      </c>
      <c r="EC28">
        <v>3</v>
      </c>
      <c r="ED28">
        <v>3</v>
      </c>
      <c r="EE28">
        <v>5</v>
      </c>
      <c r="EF28">
        <v>3</v>
      </c>
      <c r="EG28">
        <v>3</v>
      </c>
      <c r="EH28">
        <v>5</v>
      </c>
      <c r="EI28">
        <v>3</v>
      </c>
      <c r="EJ28">
        <v>3</v>
      </c>
      <c r="EK28">
        <v>5</v>
      </c>
      <c r="EL28">
        <v>3</v>
      </c>
      <c r="EM28">
        <v>3</v>
      </c>
      <c r="EN28">
        <v>5</v>
      </c>
      <c r="EO28">
        <v>3</v>
      </c>
      <c r="EP28">
        <v>3</v>
      </c>
      <c r="EQ28">
        <v>5</v>
      </c>
      <c r="ER28">
        <v>3</v>
      </c>
      <c r="ES28">
        <v>3</v>
      </c>
      <c r="ET28">
        <v>5</v>
      </c>
      <c r="EU28">
        <v>3</v>
      </c>
      <c r="EV28">
        <v>3</v>
      </c>
      <c r="EW28">
        <v>5</v>
      </c>
      <c r="EX28">
        <v>3</v>
      </c>
      <c r="EY28">
        <v>3</v>
      </c>
      <c r="EZ28">
        <v>5</v>
      </c>
      <c r="FA28">
        <v>3</v>
      </c>
      <c r="FB28">
        <v>3</v>
      </c>
      <c r="FC28">
        <v>5</v>
      </c>
      <c r="FD28">
        <v>3</v>
      </c>
      <c r="FE28">
        <v>3</v>
      </c>
      <c r="FF28">
        <v>5</v>
      </c>
      <c r="FG28">
        <v>3</v>
      </c>
      <c r="FH28">
        <v>3</v>
      </c>
      <c r="FI28">
        <v>5</v>
      </c>
      <c r="FJ28">
        <v>3</v>
      </c>
      <c r="FK28">
        <v>3</v>
      </c>
      <c r="FL28">
        <v>5</v>
      </c>
      <c r="FM28">
        <v>3</v>
      </c>
      <c r="FN28">
        <v>3</v>
      </c>
      <c r="FO28">
        <v>5</v>
      </c>
      <c r="FP28">
        <v>3</v>
      </c>
      <c r="FQ28">
        <v>3</v>
      </c>
      <c r="FR28">
        <v>5</v>
      </c>
      <c r="FS28">
        <v>3</v>
      </c>
      <c r="FT28">
        <v>3</v>
      </c>
      <c r="FU28">
        <v>5</v>
      </c>
      <c r="FV28">
        <v>3</v>
      </c>
      <c r="FW28">
        <v>3</v>
      </c>
      <c r="FX28">
        <v>5</v>
      </c>
      <c r="FY28">
        <v>3</v>
      </c>
      <c r="FZ28">
        <v>3</v>
      </c>
      <c r="GA28">
        <v>5</v>
      </c>
      <c r="GB28">
        <v>3</v>
      </c>
      <c r="GC28">
        <v>3</v>
      </c>
      <c r="GD28">
        <v>5</v>
      </c>
      <c r="GE28">
        <v>3</v>
      </c>
      <c r="GF28">
        <v>3</v>
      </c>
      <c r="GG28">
        <v>5</v>
      </c>
      <c r="GH28">
        <v>3</v>
      </c>
      <c r="GI28">
        <v>3</v>
      </c>
      <c r="GJ28">
        <v>5</v>
      </c>
      <c r="GK28">
        <v>3</v>
      </c>
      <c r="GL28">
        <v>3</v>
      </c>
      <c r="GM28">
        <v>5</v>
      </c>
      <c r="GN28">
        <v>3</v>
      </c>
      <c r="GO28">
        <v>3</v>
      </c>
      <c r="GP28">
        <v>5</v>
      </c>
      <c r="GQ28">
        <v>3</v>
      </c>
      <c r="GR28">
        <v>3</v>
      </c>
      <c r="GS28">
        <v>5</v>
      </c>
      <c r="GT28">
        <v>3</v>
      </c>
      <c r="GU28">
        <v>3</v>
      </c>
      <c r="GV28">
        <v>5</v>
      </c>
      <c r="GW28">
        <v>3</v>
      </c>
      <c r="GX28">
        <v>3</v>
      </c>
      <c r="GY28">
        <v>5</v>
      </c>
      <c r="GZ28">
        <v>3</v>
      </c>
      <c r="HA28">
        <v>3</v>
      </c>
      <c r="HB28">
        <v>5</v>
      </c>
      <c r="HC28">
        <v>3</v>
      </c>
      <c r="HD28">
        <v>3</v>
      </c>
      <c r="HE28">
        <v>5</v>
      </c>
      <c r="HF28">
        <v>3</v>
      </c>
      <c r="HG28">
        <v>3</v>
      </c>
      <c r="HH28">
        <v>5</v>
      </c>
      <c r="HI28">
        <v>2</v>
      </c>
      <c r="HJ28">
        <v>8</v>
      </c>
      <c r="HK28">
        <v>9</v>
      </c>
      <c r="HL28">
        <v>2</v>
      </c>
      <c r="HM28">
        <v>8</v>
      </c>
      <c r="HN28">
        <v>9</v>
      </c>
      <c r="HO28">
        <v>19.3</v>
      </c>
      <c r="HP28">
        <v>8</v>
      </c>
      <c r="HQ28">
        <v>9</v>
      </c>
      <c r="HR28">
        <v>2</v>
      </c>
      <c r="HS28">
        <v>8</v>
      </c>
      <c r="HT28">
        <v>9</v>
      </c>
      <c r="HU28">
        <v>2</v>
      </c>
      <c r="HV28">
        <v>8</v>
      </c>
      <c r="HW28">
        <v>9</v>
      </c>
      <c r="HX28">
        <v>2</v>
      </c>
      <c r="HY28">
        <v>8</v>
      </c>
      <c r="HZ28">
        <v>9</v>
      </c>
      <c r="IA28">
        <v>2</v>
      </c>
      <c r="IB28">
        <v>8</v>
      </c>
      <c r="IC28">
        <v>9</v>
      </c>
      <c r="ID28">
        <v>2</v>
      </c>
      <c r="IE28">
        <v>8</v>
      </c>
      <c r="IF28">
        <v>9</v>
      </c>
      <c r="IG28">
        <v>2</v>
      </c>
      <c r="IH28">
        <v>8</v>
      </c>
      <c r="II28">
        <v>9</v>
      </c>
      <c r="IJ28">
        <v>2</v>
      </c>
      <c r="IK28">
        <v>8</v>
      </c>
      <c r="IL28">
        <v>9</v>
      </c>
      <c r="IM28">
        <v>2</v>
      </c>
      <c r="IN28">
        <v>8</v>
      </c>
      <c r="IO28">
        <v>9</v>
      </c>
      <c r="IP28">
        <v>2</v>
      </c>
      <c r="IQ28">
        <v>8</v>
      </c>
      <c r="IR28">
        <v>9</v>
      </c>
      <c r="IS28">
        <v>2</v>
      </c>
      <c r="IT28">
        <v>8</v>
      </c>
      <c r="IU28">
        <v>9</v>
      </c>
      <c r="IV28">
        <v>2</v>
      </c>
      <c r="IW28">
        <v>8</v>
      </c>
      <c r="IX28">
        <v>9</v>
      </c>
      <c r="IY28">
        <v>2</v>
      </c>
      <c r="IZ28">
        <v>8</v>
      </c>
      <c r="JA28">
        <v>9</v>
      </c>
      <c r="JB28">
        <v>2</v>
      </c>
      <c r="JC28">
        <v>8</v>
      </c>
      <c r="JD28">
        <v>9</v>
      </c>
      <c r="JE28">
        <v>2</v>
      </c>
      <c r="JF28">
        <v>8</v>
      </c>
      <c r="JG28">
        <v>9</v>
      </c>
      <c r="JH28">
        <v>2</v>
      </c>
      <c r="JI28">
        <v>8</v>
      </c>
      <c r="JJ28">
        <v>9</v>
      </c>
      <c r="JK28">
        <v>2</v>
      </c>
      <c r="JL28">
        <v>8</v>
      </c>
      <c r="JM28">
        <v>9</v>
      </c>
      <c r="JN28">
        <v>2</v>
      </c>
      <c r="JO28">
        <v>8</v>
      </c>
      <c r="JP28">
        <v>9</v>
      </c>
      <c r="JQ28">
        <v>2</v>
      </c>
      <c r="JR28">
        <v>8</v>
      </c>
      <c r="JS28">
        <v>9</v>
      </c>
      <c r="JT28">
        <v>2</v>
      </c>
      <c r="JU28">
        <v>8</v>
      </c>
      <c r="JV28">
        <v>9</v>
      </c>
      <c r="JW28">
        <v>2</v>
      </c>
      <c r="JX28">
        <v>8</v>
      </c>
      <c r="JY28">
        <v>9</v>
      </c>
      <c r="JZ28">
        <v>2</v>
      </c>
      <c r="KA28">
        <v>8</v>
      </c>
      <c r="KB28">
        <v>9</v>
      </c>
      <c r="KC28">
        <v>2</v>
      </c>
      <c r="KD28">
        <v>8</v>
      </c>
      <c r="KE28">
        <v>9</v>
      </c>
      <c r="KF28">
        <v>2</v>
      </c>
      <c r="KG28">
        <v>8</v>
      </c>
      <c r="KH28">
        <v>9</v>
      </c>
      <c r="KI28">
        <v>2</v>
      </c>
      <c r="KJ28">
        <v>8</v>
      </c>
      <c r="KK28">
        <v>9</v>
      </c>
      <c r="KL28">
        <v>2</v>
      </c>
      <c r="KM28">
        <v>8</v>
      </c>
      <c r="KN28">
        <v>9</v>
      </c>
      <c r="KO28">
        <v>2</v>
      </c>
      <c r="KP28">
        <v>8</v>
      </c>
      <c r="KQ28">
        <v>9</v>
      </c>
      <c r="KR28">
        <v>2</v>
      </c>
      <c r="KS28">
        <v>8</v>
      </c>
      <c r="KT28">
        <v>9</v>
      </c>
      <c r="KU28">
        <v>2</v>
      </c>
      <c r="KV28">
        <v>8</v>
      </c>
      <c r="KW28">
        <v>9</v>
      </c>
      <c r="KX28">
        <v>2</v>
      </c>
      <c r="KY28">
        <v>8</v>
      </c>
      <c r="KZ28">
        <v>9</v>
      </c>
      <c r="LA28">
        <v>2</v>
      </c>
      <c r="LB28">
        <v>8</v>
      </c>
      <c r="LC28">
        <v>9</v>
      </c>
      <c r="LD28">
        <v>2</v>
      </c>
      <c r="LE28">
        <v>8</v>
      </c>
      <c r="LF28">
        <v>9</v>
      </c>
      <c r="LG28">
        <v>2</v>
      </c>
      <c r="LH28">
        <v>8</v>
      </c>
      <c r="LI28">
        <v>9</v>
      </c>
      <c r="LJ28">
        <v>2</v>
      </c>
      <c r="LK28">
        <v>8</v>
      </c>
      <c r="LL28">
        <v>9</v>
      </c>
      <c r="LM28">
        <v>2</v>
      </c>
      <c r="LN28">
        <v>8</v>
      </c>
      <c r="LO28">
        <v>9</v>
      </c>
      <c r="LP28">
        <v>2</v>
      </c>
      <c r="LQ28">
        <v>8</v>
      </c>
      <c r="LR28">
        <v>9</v>
      </c>
      <c r="LS28">
        <v>2</v>
      </c>
      <c r="LT28">
        <v>8</v>
      </c>
      <c r="LU28">
        <v>9</v>
      </c>
      <c r="LV28">
        <v>2</v>
      </c>
      <c r="LW28">
        <v>8</v>
      </c>
      <c r="LX28">
        <v>9</v>
      </c>
      <c r="LY28">
        <v>2</v>
      </c>
      <c r="LZ28">
        <v>8</v>
      </c>
      <c r="MA28">
        <v>9</v>
      </c>
      <c r="MB28">
        <v>2</v>
      </c>
      <c r="MC28">
        <v>8</v>
      </c>
      <c r="MD28">
        <v>9</v>
      </c>
      <c r="ME28">
        <v>2</v>
      </c>
      <c r="MF28">
        <v>8</v>
      </c>
      <c r="MG28">
        <v>9</v>
      </c>
      <c r="MH28">
        <v>2</v>
      </c>
      <c r="MI28">
        <v>8</v>
      </c>
      <c r="MJ28">
        <v>9</v>
      </c>
      <c r="MK28">
        <v>2</v>
      </c>
      <c r="ML28">
        <v>8</v>
      </c>
      <c r="MM28">
        <v>9</v>
      </c>
      <c r="MN28">
        <v>2</v>
      </c>
      <c r="MO28">
        <v>8</v>
      </c>
      <c r="MP28">
        <v>9</v>
      </c>
      <c r="MQ28">
        <v>2</v>
      </c>
      <c r="MR28">
        <v>8</v>
      </c>
      <c r="MS28">
        <v>9</v>
      </c>
      <c r="MT28">
        <v>2</v>
      </c>
      <c r="MU28">
        <v>8</v>
      </c>
      <c r="MV28">
        <v>9</v>
      </c>
      <c r="MW28">
        <v>2</v>
      </c>
      <c r="MX28">
        <v>8</v>
      </c>
      <c r="MY28">
        <v>9</v>
      </c>
      <c r="MZ28">
        <v>2</v>
      </c>
      <c r="NA28">
        <v>8</v>
      </c>
      <c r="NB28">
        <v>9</v>
      </c>
      <c r="NC28">
        <v>2</v>
      </c>
      <c r="ND28">
        <v>8</v>
      </c>
      <c r="NE28">
        <v>9</v>
      </c>
      <c r="NF28">
        <v>2</v>
      </c>
      <c r="NG28">
        <v>8</v>
      </c>
      <c r="NH28">
        <v>9</v>
      </c>
      <c r="NI28">
        <v>2</v>
      </c>
      <c r="NJ28">
        <v>8</v>
      </c>
      <c r="NK28">
        <v>9</v>
      </c>
      <c r="NL28">
        <v>2</v>
      </c>
      <c r="NM28">
        <v>8</v>
      </c>
      <c r="NN28">
        <v>9</v>
      </c>
      <c r="NO28">
        <v>2</v>
      </c>
      <c r="NP28">
        <v>8</v>
      </c>
      <c r="NQ28">
        <v>9</v>
      </c>
      <c r="NR28">
        <v>2</v>
      </c>
      <c r="NS28">
        <v>8</v>
      </c>
      <c r="NT28">
        <v>9</v>
      </c>
      <c r="NU28">
        <v>2</v>
      </c>
      <c r="NV28">
        <v>8</v>
      </c>
      <c r="NW28">
        <v>9</v>
      </c>
      <c r="NX28">
        <v>2</v>
      </c>
      <c r="NY28">
        <v>8</v>
      </c>
      <c r="NZ28">
        <v>9</v>
      </c>
      <c r="OA28">
        <v>2</v>
      </c>
      <c r="OB28">
        <v>8</v>
      </c>
      <c r="OC28">
        <v>9</v>
      </c>
      <c r="OD28">
        <v>2</v>
      </c>
      <c r="OE28">
        <v>8</v>
      </c>
      <c r="OF28">
        <v>9</v>
      </c>
      <c r="OG28">
        <v>2</v>
      </c>
      <c r="OH28">
        <v>8</v>
      </c>
      <c r="OI28">
        <v>9</v>
      </c>
      <c r="OJ28">
        <v>2</v>
      </c>
      <c r="OK28">
        <v>8</v>
      </c>
      <c r="OL28">
        <v>9</v>
      </c>
      <c r="OM28">
        <v>2</v>
      </c>
      <c r="ON28">
        <v>8</v>
      </c>
      <c r="OO28">
        <v>9</v>
      </c>
      <c r="OP28">
        <v>2</v>
      </c>
      <c r="OQ28">
        <v>8</v>
      </c>
      <c r="OR28">
        <v>9</v>
      </c>
      <c r="OS28">
        <v>2</v>
      </c>
      <c r="OT28">
        <v>8</v>
      </c>
      <c r="OU28">
        <v>9</v>
      </c>
      <c r="OV28">
        <v>2</v>
      </c>
      <c r="OW28">
        <v>8</v>
      </c>
      <c r="OX28">
        <v>9</v>
      </c>
      <c r="OY28">
        <v>2</v>
      </c>
      <c r="OZ28">
        <v>8</v>
      </c>
      <c r="PA28">
        <v>9</v>
      </c>
      <c r="PB28">
        <v>2</v>
      </c>
      <c r="PC28">
        <v>8</v>
      </c>
      <c r="PD28">
        <v>9</v>
      </c>
      <c r="PE28">
        <v>2</v>
      </c>
      <c r="PF28">
        <v>8</v>
      </c>
      <c r="PG28">
        <v>9</v>
      </c>
      <c r="PH28">
        <v>2</v>
      </c>
      <c r="PI28">
        <v>8</v>
      </c>
      <c r="PJ28">
        <v>9</v>
      </c>
      <c r="PK28">
        <v>2</v>
      </c>
      <c r="PL28">
        <v>8</v>
      </c>
      <c r="PM28">
        <v>9</v>
      </c>
      <c r="PN28">
        <v>2</v>
      </c>
      <c r="PO28">
        <v>8</v>
      </c>
    </row>
    <row r="29" spans="1:431" x14ac:dyDescent="0.25">
      <c r="A29" s="8">
        <v>26</v>
      </c>
      <c r="B29" s="8">
        <v>2</v>
      </c>
      <c r="C29" s="8">
        <v>4</v>
      </c>
      <c r="D29" s="8">
        <v>5</v>
      </c>
      <c r="E29" s="8">
        <v>2</v>
      </c>
      <c r="F29" s="8">
        <v>4</v>
      </c>
      <c r="G29" s="8">
        <v>5</v>
      </c>
      <c r="H29" s="8">
        <v>21.3</v>
      </c>
      <c r="I29" s="8">
        <v>4</v>
      </c>
      <c r="J29" s="8">
        <v>5</v>
      </c>
      <c r="K29" s="8">
        <v>2</v>
      </c>
      <c r="L29" s="8">
        <v>4</v>
      </c>
      <c r="M29" s="8">
        <v>5</v>
      </c>
      <c r="N29" s="8">
        <v>2</v>
      </c>
      <c r="O29" s="8">
        <v>4</v>
      </c>
      <c r="P29" s="8">
        <v>5</v>
      </c>
      <c r="Q29" s="8">
        <v>2</v>
      </c>
      <c r="R29" s="8">
        <v>4</v>
      </c>
      <c r="S29">
        <v>5</v>
      </c>
      <c r="T29">
        <v>2</v>
      </c>
      <c r="U29">
        <v>4</v>
      </c>
      <c r="V29">
        <v>5</v>
      </c>
      <c r="W29">
        <v>2</v>
      </c>
      <c r="X29">
        <v>4</v>
      </c>
      <c r="Y29">
        <v>5</v>
      </c>
      <c r="Z29">
        <v>2</v>
      </c>
      <c r="AA29">
        <v>4</v>
      </c>
      <c r="AB29">
        <v>5</v>
      </c>
      <c r="AC29">
        <v>2</v>
      </c>
      <c r="AD29">
        <v>4</v>
      </c>
      <c r="AE29">
        <v>5</v>
      </c>
      <c r="AF29">
        <v>2</v>
      </c>
      <c r="AG29">
        <v>4</v>
      </c>
      <c r="AH29">
        <v>5</v>
      </c>
      <c r="AI29">
        <v>2</v>
      </c>
      <c r="AJ29">
        <v>4</v>
      </c>
      <c r="AK29">
        <v>5</v>
      </c>
      <c r="AL29">
        <v>2</v>
      </c>
      <c r="AM29">
        <v>4</v>
      </c>
      <c r="AN29">
        <v>5</v>
      </c>
      <c r="AO29">
        <v>2</v>
      </c>
      <c r="AP29">
        <v>4</v>
      </c>
      <c r="AQ29">
        <v>5</v>
      </c>
      <c r="AR29">
        <v>2</v>
      </c>
      <c r="AS29">
        <v>4</v>
      </c>
      <c r="AT29">
        <v>5</v>
      </c>
      <c r="AU29">
        <v>2</v>
      </c>
      <c r="AV29">
        <v>4</v>
      </c>
      <c r="AW29">
        <v>5</v>
      </c>
      <c r="AX29">
        <v>2</v>
      </c>
      <c r="AY29">
        <v>4</v>
      </c>
      <c r="AZ29">
        <v>5</v>
      </c>
      <c r="BA29">
        <v>2</v>
      </c>
      <c r="BB29">
        <v>4</v>
      </c>
      <c r="BC29">
        <v>5</v>
      </c>
      <c r="BD29">
        <v>2</v>
      </c>
      <c r="BE29">
        <v>4</v>
      </c>
      <c r="BF29">
        <v>5</v>
      </c>
      <c r="BG29">
        <v>2</v>
      </c>
      <c r="BH29">
        <v>4</v>
      </c>
      <c r="BI29">
        <v>5</v>
      </c>
      <c r="BJ29">
        <v>2</v>
      </c>
      <c r="BK29">
        <v>4</v>
      </c>
      <c r="BL29">
        <v>5</v>
      </c>
      <c r="BM29">
        <v>2</v>
      </c>
      <c r="BN29">
        <v>4</v>
      </c>
      <c r="BO29">
        <v>5</v>
      </c>
      <c r="BP29">
        <v>2</v>
      </c>
      <c r="BQ29">
        <v>4</v>
      </c>
      <c r="BR29">
        <v>5</v>
      </c>
      <c r="BS29">
        <v>2</v>
      </c>
      <c r="BT29">
        <v>4</v>
      </c>
      <c r="BU29">
        <v>5</v>
      </c>
      <c r="BV29">
        <v>2</v>
      </c>
      <c r="BW29">
        <v>4</v>
      </c>
      <c r="BX29">
        <v>5</v>
      </c>
      <c r="BY29">
        <v>2</v>
      </c>
      <c r="BZ29">
        <v>4</v>
      </c>
      <c r="CA29">
        <v>5</v>
      </c>
      <c r="CB29">
        <v>2</v>
      </c>
      <c r="CC29">
        <v>4</v>
      </c>
      <c r="CD29">
        <v>5</v>
      </c>
      <c r="CE29">
        <v>2</v>
      </c>
      <c r="CF29">
        <v>4</v>
      </c>
      <c r="CG29">
        <v>5</v>
      </c>
      <c r="CH29">
        <v>2</v>
      </c>
      <c r="CI29">
        <v>4</v>
      </c>
      <c r="CJ29">
        <v>5</v>
      </c>
      <c r="CK29">
        <v>2</v>
      </c>
      <c r="CL29">
        <v>4</v>
      </c>
      <c r="CM29">
        <v>5</v>
      </c>
      <c r="CN29">
        <v>2</v>
      </c>
      <c r="CO29">
        <v>4</v>
      </c>
      <c r="CP29">
        <v>5</v>
      </c>
      <c r="CQ29">
        <v>2</v>
      </c>
      <c r="CR29">
        <v>4</v>
      </c>
      <c r="CS29">
        <v>5</v>
      </c>
      <c r="CT29">
        <v>2</v>
      </c>
      <c r="CU29">
        <v>4</v>
      </c>
      <c r="CV29">
        <v>5</v>
      </c>
      <c r="CW29">
        <v>2</v>
      </c>
      <c r="CX29">
        <v>4</v>
      </c>
      <c r="CY29">
        <v>5</v>
      </c>
      <c r="CZ29">
        <v>2</v>
      </c>
      <c r="DA29">
        <v>4</v>
      </c>
      <c r="DB29">
        <v>5</v>
      </c>
      <c r="DC29">
        <v>2</v>
      </c>
      <c r="DD29">
        <v>4</v>
      </c>
      <c r="DE29">
        <v>5</v>
      </c>
      <c r="DF29">
        <v>2</v>
      </c>
      <c r="DG29">
        <v>4</v>
      </c>
      <c r="DH29">
        <v>5</v>
      </c>
      <c r="DI29">
        <v>2</v>
      </c>
      <c r="DJ29">
        <v>4</v>
      </c>
      <c r="DK29">
        <v>5</v>
      </c>
      <c r="DL29">
        <v>2</v>
      </c>
      <c r="DM29">
        <v>4</v>
      </c>
      <c r="DN29">
        <v>5</v>
      </c>
      <c r="DO29">
        <v>2</v>
      </c>
      <c r="DP29">
        <v>4</v>
      </c>
      <c r="DQ29">
        <v>5</v>
      </c>
      <c r="DR29">
        <v>2</v>
      </c>
      <c r="DS29">
        <v>4</v>
      </c>
      <c r="DT29">
        <v>5</v>
      </c>
      <c r="DU29">
        <v>2</v>
      </c>
      <c r="DV29">
        <v>4</v>
      </c>
      <c r="DW29">
        <v>5</v>
      </c>
      <c r="DX29">
        <v>2</v>
      </c>
      <c r="DY29">
        <v>4</v>
      </c>
      <c r="DZ29">
        <v>5</v>
      </c>
      <c r="EA29">
        <v>2</v>
      </c>
      <c r="EB29">
        <v>4</v>
      </c>
      <c r="EC29">
        <v>5</v>
      </c>
      <c r="ED29">
        <v>2</v>
      </c>
      <c r="EE29">
        <v>4</v>
      </c>
      <c r="EF29">
        <v>5</v>
      </c>
      <c r="EG29">
        <v>2</v>
      </c>
      <c r="EH29">
        <v>4</v>
      </c>
      <c r="EI29">
        <v>5</v>
      </c>
      <c r="EJ29">
        <v>2</v>
      </c>
      <c r="EK29">
        <v>4</v>
      </c>
      <c r="EL29">
        <v>5</v>
      </c>
      <c r="EM29">
        <v>2</v>
      </c>
      <c r="EN29">
        <v>4</v>
      </c>
      <c r="EO29">
        <v>5</v>
      </c>
      <c r="EP29">
        <v>2</v>
      </c>
      <c r="EQ29">
        <v>4</v>
      </c>
      <c r="ER29">
        <v>5</v>
      </c>
      <c r="ES29">
        <v>2</v>
      </c>
      <c r="ET29">
        <v>4</v>
      </c>
      <c r="EU29">
        <v>5</v>
      </c>
      <c r="EV29">
        <v>2</v>
      </c>
      <c r="EW29">
        <v>4</v>
      </c>
      <c r="EX29">
        <v>5</v>
      </c>
      <c r="EY29">
        <v>2</v>
      </c>
      <c r="EZ29">
        <v>4</v>
      </c>
      <c r="FA29">
        <v>5</v>
      </c>
      <c r="FB29">
        <v>2</v>
      </c>
      <c r="FC29">
        <v>4</v>
      </c>
      <c r="FD29">
        <v>5</v>
      </c>
      <c r="FE29">
        <v>2</v>
      </c>
      <c r="FF29">
        <v>4</v>
      </c>
      <c r="FG29">
        <v>5</v>
      </c>
      <c r="FH29">
        <v>2</v>
      </c>
      <c r="FI29">
        <v>4</v>
      </c>
      <c r="FJ29">
        <v>5</v>
      </c>
      <c r="FK29">
        <v>2</v>
      </c>
      <c r="FL29">
        <v>4</v>
      </c>
      <c r="FM29">
        <v>5</v>
      </c>
      <c r="FN29">
        <v>2</v>
      </c>
      <c r="FO29">
        <v>4</v>
      </c>
      <c r="FP29">
        <v>5</v>
      </c>
      <c r="FQ29">
        <v>2</v>
      </c>
      <c r="FR29">
        <v>4</v>
      </c>
      <c r="FS29">
        <v>5</v>
      </c>
      <c r="FT29">
        <v>2</v>
      </c>
      <c r="FU29">
        <v>4</v>
      </c>
      <c r="FV29">
        <v>5</v>
      </c>
      <c r="FW29">
        <v>2</v>
      </c>
      <c r="FX29">
        <v>4</v>
      </c>
      <c r="FY29">
        <v>5</v>
      </c>
      <c r="FZ29">
        <v>2</v>
      </c>
      <c r="GA29">
        <v>4</v>
      </c>
      <c r="GB29">
        <v>5</v>
      </c>
      <c r="GC29">
        <v>2</v>
      </c>
      <c r="GD29">
        <v>4</v>
      </c>
      <c r="GE29">
        <v>5</v>
      </c>
      <c r="GF29">
        <v>2</v>
      </c>
      <c r="GG29">
        <v>4</v>
      </c>
      <c r="GH29">
        <v>5</v>
      </c>
      <c r="GI29">
        <v>2</v>
      </c>
      <c r="GJ29">
        <v>4</v>
      </c>
      <c r="GK29">
        <v>5</v>
      </c>
      <c r="GL29">
        <v>2</v>
      </c>
      <c r="GM29">
        <v>4</v>
      </c>
      <c r="GN29">
        <v>5</v>
      </c>
      <c r="GO29">
        <v>2</v>
      </c>
      <c r="GP29">
        <v>4</v>
      </c>
      <c r="GQ29">
        <v>5</v>
      </c>
      <c r="GR29">
        <v>2</v>
      </c>
      <c r="GS29">
        <v>4</v>
      </c>
      <c r="GT29">
        <v>5</v>
      </c>
      <c r="GU29">
        <v>2</v>
      </c>
      <c r="GV29">
        <v>4</v>
      </c>
      <c r="GW29">
        <v>5</v>
      </c>
      <c r="GX29">
        <v>2</v>
      </c>
      <c r="GY29">
        <v>4</v>
      </c>
      <c r="GZ29">
        <v>5</v>
      </c>
      <c r="HA29">
        <v>2</v>
      </c>
      <c r="HB29">
        <v>4</v>
      </c>
      <c r="HC29">
        <v>5</v>
      </c>
      <c r="HD29">
        <v>2</v>
      </c>
      <c r="HE29">
        <v>4</v>
      </c>
      <c r="HF29">
        <v>5</v>
      </c>
      <c r="HG29">
        <v>2</v>
      </c>
      <c r="HH29">
        <v>4</v>
      </c>
      <c r="HI29">
        <v>12</v>
      </c>
      <c r="HJ29">
        <v>13</v>
      </c>
      <c r="HK29">
        <v>3</v>
      </c>
      <c r="HL29">
        <v>12</v>
      </c>
      <c r="HM29">
        <v>13</v>
      </c>
      <c r="HN29">
        <v>3</v>
      </c>
      <c r="HO29">
        <v>21.3</v>
      </c>
      <c r="HP29">
        <v>13</v>
      </c>
      <c r="HQ29">
        <v>3</v>
      </c>
      <c r="HR29">
        <v>12</v>
      </c>
      <c r="HS29">
        <v>13</v>
      </c>
      <c r="HT29">
        <v>3</v>
      </c>
      <c r="HU29">
        <v>12</v>
      </c>
      <c r="HV29">
        <v>13</v>
      </c>
      <c r="HW29">
        <v>3</v>
      </c>
      <c r="HX29">
        <v>12</v>
      </c>
      <c r="HY29">
        <v>13</v>
      </c>
      <c r="HZ29">
        <v>3</v>
      </c>
      <c r="IA29">
        <v>12</v>
      </c>
      <c r="IB29">
        <v>13</v>
      </c>
      <c r="IC29">
        <v>3</v>
      </c>
      <c r="ID29">
        <v>12</v>
      </c>
      <c r="IE29">
        <v>13</v>
      </c>
      <c r="IF29">
        <v>3</v>
      </c>
      <c r="IG29">
        <v>12</v>
      </c>
      <c r="IH29">
        <v>13</v>
      </c>
      <c r="II29">
        <v>3</v>
      </c>
      <c r="IJ29">
        <v>12</v>
      </c>
      <c r="IK29">
        <v>13</v>
      </c>
      <c r="IL29">
        <v>3</v>
      </c>
      <c r="IM29">
        <v>12</v>
      </c>
      <c r="IN29">
        <v>13</v>
      </c>
      <c r="IO29">
        <v>3</v>
      </c>
      <c r="IP29">
        <v>12</v>
      </c>
      <c r="IQ29">
        <v>13</v>
      </c>
      <c r="IR29">
        <v>3</v>
      </c>
      <c r="IS29">
        <v>12</v>
      </c>
      <c r="IT29">
        <v>13</v>
      </c>
      <c r="IU29">
        <v>3</v>
      </c>
      <c r="IV29">
        <v>12</v>
      </c>
      <c r="IW29">
        <v>13</v>
      </c>
      <c r="IX29">
        <v>3</v>
      </c>
      <c r="IY29">
        <v>12</v>
      </c>
      <c r="IZ29">
        <v>13</v>
      </c>
      <c r="JA29">
        <v>3</v>
      </c>
      <c r="JB29">
        <v>12</v>
      </c>
      <c r="JC29">
        <v>13</v>
      </c>
      <c r="JD29">
        <v>3</v>
      </c>
      <c r="JE29">
        <v>12</v>
      </c>
      <c r="JF29">
        <v>13</v>
      </c>
      <c r="JG29">
        <v>3</v>
      </c>
      <c r="JH29">
        <v>12</v>
      </c>
      <c r="JI29">
        <v>13</v>
      </c>
      <c r="JJ29">
        <v>3</v>
      </c>
      <c r="JK29">
        <v>12</v>
      </c>
      <c r="JL29">
        <v>13</v>
      </c>
      <c r="JM29">
        <v>3</v>
      </c>
      <c r="JN29">
        <v>12</v>
      </c>
      <c r="JO29">
        <v>13</v>
      </c>
      <c r="JP29">
        <v>3</v>
      </c>
      <c r="JQ29">
        <v>12</v>
      </c>
      <c r="JR29">
        <v>13</v>
      </c>
      <c r="JS29">
        <v>3</v>
      </c>
      <c r="JT29">
        <v>12</v>
      </c>
      <c r="JU29">
        <v>13</v>
      </c>
      <c r="JV29">
        <v>3</v>
      </c>
      <c r="JW29">
        <v>12</v>
      </c>
      <c r="JX29">
        <v>13</v>
      </c>
      <c r="JY29">
        <v>3</v>
      </c>
      <c r="JZ29">
        <v>12</v>
      </c>
      <c r="KA29">
        <v>13</v>
      </c>
      <c r="KB29">
        <v>3</v>
      </c>
      <c r="KC29">
        <v>12</v>
      </c>
      <c r="KD29">
        <v>13</v>
      </c>
      <c r="KE29">
        <v>3</v>
      </c>
      <c r="KF29">
        <v>12</v>
      </c>
      <c r="KG29">
        <v>13</v>
      </c>
      <c r="KH29">
        <v>3</v>
      </c>
      <c r="KI29">
        <v>12</v>
      </c>
      <c r="KJ29">
        <v>13</v>
      </c>
      <c r="KK29">
        <v>3</v>
      </c>
      <c r="KL29">
        <v>12</v>
      </c>
      <c r="KM29">
        <v>13</v>
      </c>
      <c r="KN29">
        <v>3</v>
      </c>
      <c r="KO29">
        <v>12</v>
      </c>
      <c r="KP29">
        <v>13</v>
      </c>
      <c r="KQ29">
        <v>3</v>
      </c>
      <c r="KR29">
        <v>12</v>
      </c>
      <c r="KS29">
        <v>13</v>
      </c>
      <c r="KT29">
        <v>3</v>
      </c>
      <c r="KU29">
        <v>12</v>
      </c>
      <c r="KV29">
        <v>13</v>
      </c>
      <c r="KW29">
        <v>3</v>
      </c>
      <c r="KX29">
        <v>12</v>
      </c>
      <c r="KY29">
        <v>13</v>
      </c>
      <c r="KZ29">
        <v>3</v>
      </c>
      <c r="LA29">
        <v>12</v>
      </c>
      <c r="LB29">
        <v>13</v>
      </c>
      <c r="LC29">
        <v>3</v>
      </c>
      <c r="LD29">
        <v>12</v>
      </c>
      <c r="LE29">
        <v>13</v>
      </c>
      <c r="LF29">
        <v>3</v>
      </c>
      <c r="LG29">
        <v>12</v>
      </c>
      <c r="LH29">
        <v>13</v>
      </c>
      <c r="LI29">
        <v>3</v>
      </c>
      <c r="LJ29">
        <v>12</v>
      </c>
      <c r="LK29">
        <v>13</v>
      </c>
      <c r="LL29">
        <v>3</v>
      </c>
      <c r="LM29">
        <v>12</v>
      </c>
      <c r="LN29">
        <v>13</v>
      </c>
      <c r="LO29">
        <v>3</v>
      </c>
      <c r="LP29">
        <v>12</v>
      </c>
      <c r="LQ29">
        <v>13</v>
      </c>
      <c r="LR29">
        <v>3</v>
      </c>
      <c r="LS29">
        <v>12</v>
      </c>
      <c r="LT29">
        <v>13</v>
      </c>
      <c r="LU29">
        <v>3</v>
      </c>
      <c r="LV29">
        <v>12</v>
      </c>
      <c r="LW29">
        <v>13</v>
      </c>
      <c r="LX29">
        <v>3</v>
      </c>
      <c r="LY29">
        <v>12</v>
      </c>
      <c r="LZ29">
        <v>13</v>
      </c>
      <c r="MA29">
        <v>3</v>
      </c>
      <c r="MB29">
        <v>12</v>
      </c>
      <c r="MC29">
        <v>13</v>
      </c>
      <c r="MD29">
        <v>3</v>
      </c>
      <c r="ME29">
        <v>12</v>
      </c>
      <c r="MF29">
        <v>13</v>
      </c>
      <c r="MG29">
        <v>3</v>
      </c>
      <c r="MH29">
        <v>12</v>
      </c>
      <c r="MI29">
        <v>13</v>
      </c>
      <c r="MJ29">
        <v>3</v>
      </c>
      <c r="MK29">
        <v>12</v>
      </c>
      <c r="ML29">
        <v>13</v>
      </c>
      <c r="MM29">
        <v>3</v>
      </c>
      <c r="MN29">
        <v>12</v>
      </c>
      <c r="MO29">
        <v>13</v>
      </c>
      <c r="MP29">
        <v>3</v>
      </c>
      <c r="MQ29">
        <v>12</v>
      </c>
      <c r="MR29">
        <v>13</v>
      </c>
      <c r="MS29">
        <v>3</v>
      </c>
      <c r="MT29">
        <v>12</v>
      </c>
      <c r="MU29">
        <v>13</v>
      </c>
      <c r="MV29">
        <v>3</v>
      </c>
      <c r="MW29">
        <v>12</v>
      </c>
      <c r="MX29">
        <v>13</v>
      </c>
      <c r="MY29">
        <v>3</v>
      </c>
      <c r="MZ29">
        <v>12</v>
      </c>
      <c r="NA29">
        <v>13</v>
      </c>
      <c r="NB29">
        <v>3</v>
      </c>
      <c r="NC29">
        <v>12</v>
      </c>
      <c r="ND29">
        <v>13</v>
      </c>
      <c r="NE29">
        <v>3</v>
      </c>
      <c r="NF29">
        <v>12</v>
      </c>
      <c r="NG29">
        <v>13</v>
      </c>
      <c r="NH29">
        <v>3</v>
      </c>
      <c r="NI29">
        <v>12</v>
      </c>
      <c r="NJ29">
        <v>13</v>
      </c>
      <c r="NK29">
        <v>3</v>
      </c>
      <c r="NL29">
        <v>12</v>
      </c>
      <c r="NM29">
        <v>13</v>
      </c>
      <c r="NN29">
        <v>3</v>
      </c>
      <c r="NO29">
        <v>12</v>
      </c>
      <c r="NP29">
        <v>13</v>
      </c>
      <c r="NQ29">
        <v>3</v>
      </c>
      <c r="NR29">
        <v>12</v>
      </c>
      <c r="NS29">
        <v>13</v>
      </c>
      <c r="NT29">
        <v>3</v>
      </c>
      <c r="NU29">
        <v>12</v>
      </c>
      <c r="NV29">
        <v>13</v>
      </c>
      <c r="NW29">
        <v>3</v>
      </c>
      <c r="NX29">
        <v>12</v>
      </c>
      <c r="NY29">
        <v>13</v>
      </c>
      <c r="NZ29">
        <v>3</v>
      </c>
      <c r="OA29">
        <v>12</v>
      </c>
      <c r="OB29">
        <v>13</v>
      </c>
      <c r="OC29">
        <v>3</v>
      </c>
      <c r="OD29">
        <v>12</v>
      </c>
      <c r="OE29">
        <v>13</v>
      </c>
      <c r="OF29">
        <v>3</v>
      </c>
      <c r="OG29">
        <v>12</v>
      </c>
      <c r="OH29">
        <v>13</v>
      </c>
      <c r="OI29">
        <v>3</v>
      </c>
      <c r="OJ29">
        <v>12</v>
      </c>
      <c r="OK29">
        <v>13</v>
      </c>
      <c r="OL29">
        <v>3</v>
      </c>
      <c r="OM29">
        <v>12</v>
      </c>
      <c r="ON29">
        <v>13</v>
      </c>
      <c r="OO29">
        <v>3</v>
      </c>
      <c r="OP29">
        <v>12</v>
      </c>
      <c r="OQ29">
        <v>13</v>
      </c>
      <c r="OR29">
        <v>3</v>
      </c>
      <c r="OS29">
        <v>12</v>
      </c>
      <c r="OT29">
        <v>13</v>
      </c>
      <c r="OU29">
        <v>3</v>
      </c>
      <c r="OV29">
        <v>12</v>
      </c>
      <c r="OW29">
        <v>13</v>
      </c>
      <c r="OX29">
        <v>3</v>
      </c>
      <c r="OY29">
        <v>12</v>
      </c>
      <c r="OZ29">
        <v>13</v>
      </c>
      <c r="PA29">
        <v>3</v>
      </c>
      <c r="PB29">
        <v>12</v>
      </c>
      <c r="PC29">
        <v>13</v>
      </c>
      <c r="PD29">
        <v>3</v>
      </c>
      <c r="PE29">
        <v>12</v>
      </c>
      <c r="PF29">
        <v>13</v>
      </c>
      <c r="PG29">
        <v>3</v>
      </c>
      <c r="PH29">
        <v>12</v>
      </c>
      <c r="PI29">
        <v>13</v>
      </c>
      <c r="PJ29">
        <v>3</v>
      </c>
      <c r="PK29">
        <v>12</v>
      </c>
      <c r="PL29">
        <v>13</v>
      </c>
      <c r="PM29">
        <v>3</v>
      </c>
      <c r="PN29">
        <v>12</v>
      </c>
      <c r="PO29">
        <v>13</v>
      </c>
    </row>
    <row r="30" spans="1:431" s="62" customFormat="1" x14ac:dyDescent="0.25">
      <c r="A30" s="8">
        <v>27</v>
      </c>
      <c r="B30" s="8">
        <v>2</v>
      </c>
      <c r="C30" s="8">
        <v>9</v>
      </c>
      <c r="D30" s="8">
        <v>10</v>
      </c>
      <c r="E30" s="8">
        <v>2</v>
      </c>
      <c r="F30" s="8">
        <v>9</v>
      </c>
      <c r="G30" s="8">
        <v>10</v>
      </c>
      <c r="H30" s="8">
        <v>19.3</v>
      </c>
      <c r="I30" s="8">
        <v>9</v>
      </c>
      <c r="J30" s="8">
        <v>10</v>
      </c>
      <c r="K30" s="8">
        <v>2</v>
      </c>
      <c r="L30" s="8">
        <v>9</v>
      </c>
      <c r="M30" s="8">
        <v>10</v>
      </c>
      <c r="N30" s="8">
        <v>2</v>
      </c>
      <c r="O30" s="8">
        <v>9</v>
      </c>
      <c r="P30" s="8">
        <v>10</v>
      </c>
      <c r="Q30" s="8">
        <v>2</v>
      </c>
      <c r="R30" s="8">
        <v>9</v>
      </c>
      <c r="S30">
        <v>10</v>
      </c>
      <c r="T30">
        <v>2</v>
      </c>
      <c r="U30">
        <v>9</v>
      </c>
      <c r="V30">
        <v>10</v>
      </c>
      <c r="W30">
        <v>2</v>
      </c>
      <c r="X30">
        <v>9</v>
      </c>
      <c r="Y30">
        <v>10</v>
      </c>
      <c r="Z30">
        <v>2</v>
      </c>
      <c r="AA30">
        <v>9</v>
      </c>
      <c r="AB30">
        <v>10</v>
      </c>
      <c r="AC30">
        <v>2</v>
      </c>
      <c r="AD30">
        <v>9</v>
      </c>
      <c r="AE30">
        <v>10</v>
      </c>
      <c r="AF30">
        <v>2</v>
      </c>
      <c r="AG30">
        <v>9</v>
      </c>
      <c r="AH30">
        <v>10</v>
      </c>
      <c r="AI30">
        <v>2</v>
      </c>
      <c r="AJ30">
        <v>9</v>
      </c>
      <c r="AK30">
        <v>10</v>
      </c>
      <c r="AL30">
        <v>2</v>
      </c>
      <c r="AM30">
        <v>9</v>
      </c>
      <c r="AN30">
        <v>10</v>
      </c>
      <c r="AO30">
        <v>2</v>
      </c>
      <c r="AP30">
        <v>9</v>
      </c>
      <c r="AQ30">
        <v>10</v>
      </c>
      <c r="AR30">
        <v>2</v>
      </c>
      <c r="AS30">
        <v>9</v>
      </c>
      <c r="AT30">
        <v>10</v>
      </c>
      <c r="AU30">
        <v>2</v>
      </c>
      <c r="AV30">
        <v>9</v>
      </c>
      <c r="AW30">
        <v>10</v>
      </c>
      <c r="AX30">
        <v>2</v>
      </c>
      <c r="AY30">
        <v>9</v>
      </c>
      <c r="AZ30">
        <v>10</v>
      </c>
      <c r="BA30">
        <v>2</v>
      </c>
      <c r="BB30">
        <v>9</v>
      </c>
      <c r="BC30">
        <v>10</v>
      </c>
      <c r="BD30">
        <v>2</v>
      </c>
      <c r="BE30">
        <v>9</v>
      </c>
      <c r="BF30">
        <v>10</v>
      </c>
      <c r="BG30">
        <v>2</v>
      </c>
      <c r="BH30">
        <v>9</v>
      </c>
      <c r="BI30">
        <v>10</v>
      </c>
      <c r="BJ30">
        <v>2</v>
      </c>
      <c r="BK30">
        <v>9</v>
      </c>
      <c r="BL30">
        <v>10</v>
      </c>
      <c r="BM30">
        <v>2</v>
      </c>
      <c r="BN30">
        <v>9</v>
      </c>
      <c r="BO30">
        <v>10</v>
      </c>
      <c r="BP30">
        <v>2</v>
      </c>
      <c r="BQ30">
        <v>9</v>
      </c>
      <c r="BR30">
        <v>10</v>
      </c>
      <c r="BS30">
        <v>2</v>
      </c>
      <c r="BT30">
        <v>9</v>
      </c>
      <c r="BU30">
        <v>10</v>
      </c>
      <c r="BV30">
        <v>2</v>
      </c>
      <c r="BW30">
        <v>9</v>
      </c>
      <c r="BX30">
        <v>10</v>
      </c>
      <c r="BY30">
        <v>2</v>
      </c>
      <c r="BZ30">
        <v>9</v>
      </c>
      <c r="CA30">
        <v>10</v>
      </c>
      <c r="CB30">
        <v>2</v>
      </c>
      <c r="CC30">
        <v>9</v>
      </c>
      <c r="CD30">
        <v>10</v>
      </c>
      <c r="CE30">
        <v>2</v>
      </c>
      <c r="CF30">
        <v>9</v>
      </c>
      <c r="CG30">
        <v>10</v>
      </c>
      <c r="CH30">
        <v>2</v>
      </c>
      <c r="CI30">
        <v>9</v>
      </c>
      <c r="CJ30">
        <v>10</v>
      </c>
      <c r="CK30">
        <v>2</v>
      </c>
      <c r="CL30">
        <v>9</v>
      </c>
      <c r="CM30">
        <v>10</v>
      </c>
      <c r="CN30">
        <v>2</v>
      </c>
      <c r="CO30">
        <v>9</v>
      </c>
      <c r="CP30">
        <v>10</v>
      </c>
      <c r="CQ30">
        <v>2</v>
      </c>
      <c r="CR30">
        <v>9</v>
      </c>
      <c r="CS30">
        <v>10</v>
      </c>
      <c r="CT30">
        <v>2</v>
      </c>
      <c r="CU30">
        <v>9</v>
      </c>
      <c r="CV30">
        <v>10</v>
      </c>
      <c r="CW30">
        <v>2</v>
      </c>
      <c r="CX30">
        <v>9</v>
      </c>
      <c r="CY30">
        <v>10</v>
      </c>
      <c r="CZ30">
        <v>2</v>
      </c>
      <c r="DA30">
        <v>9</v>
      </c>
      <c r="DB30">
        <v>10</v>
      </c>
      <c r="DC30">
        <v>2</v>
      </c>
      <c r="DD30">
        <v>9</v>
      </c>
      <c r="DE30">
        <v>10</v>
      </c>
      <c r="DF30">
        <v>2</v>
      </c>
      <c r="DG30">
        <v>9</v>
      </c>
      <c r="DH30">
        <v>10</v>
      </c>
      <c r="DI30">
        <v>2</v>
      </c>
      <c r="DJ30">
        <v>9</v>
      </c>
      <c r="DK30">
        <v>10</v>
      </c>
      <c r="DL30">
        <v>2</v>
      </c>
      <c r="DM30">
        <v>9</v>
      </c>
      <c r="DN30">
        <v>10</v>
      </c>
      <c r="DO30">
        <v>2</v>
      </c>
      <c r="DP30">
        <v>9</v>
      </c>
      <c r="DQ30">
        <v>10</v>
      </c>
      <c r="DR30">
        <v>2</v>
      </c>
      <c r="DS30">
        <v>9</v>
      </c>
      <c r="DT30">
        <v>10</v>
      </c>
      <c r="DU30">
        <v>2</v>
      </c>
      <c r="DV30">
        <v>9</v>
      </c>
      <c r="DW30">
        <v>10</v>
      </c>
      <c r="DX30">
        <v>2</v>
      </c>
      <c r="DY30">
        <v>9</v>
      </c>
      <c r="DZ30">
        <v>10</v>
      </c>
      <c r="EA30">
        <v>2</v>
      </c>
      <c r="EB30">
        <v>9</v>
      </c>
      <c r="EC30">
        <v>10</v>
      </c>
      <c r="ED30">
        <v>2</v>
      </c>
      <c r="EE30">
        <v>9</v>
      </c>
      <c r="EF30">
        <v>10</v>
      </c>
      <c r="EG30">
        <v>2</v>
      </c>
      <c r="EH30">
        <v>9</v>
      </c>
      <c r="EI30">
        <v>10</v>
      </c>
      <c r="EJ30">
        <v>2</v>
      </c>
      <c r="EK30">
        <v>9</v>
      </c>
      <c r="EL30">
        <v>10</v>
      </c>
      <c r="EM30">
        <v>2</v>
      </c>
      <c r="EN30">
        <v>9</v>
      </c>
      <c r="EO30">
        <v>10</v>
      </c>
      <c r="EP30">
        <v>2</v>
      </c>
      <c r="EQ30">
        <v>9</v>
      </c>
      <c r="ER30">
        <v>10</v>
      </c>
      <c r="ES30">
        <v>2</v>
      </c>
      <c r="ET30">
        <v>9</v>
      </c>
      <c r="EU30">
        <v>10</v>
      </c>
      <c r="EV30">
        <v>2</v>
      </c>
      <c r="EW30">
        <v>9</v>
      </c>
      <c r="EX30">
        <v>10</v>
      </c>
      <c r="EY30">
        <v>2</v>
      </c>
      <c r="EZ30">
        <v>9</v>
      </c>
      <c r="FA30">
        <v>10</v>
      </c>
      <c r="FB30">
        <v>2</v>
      </c>
      <c r="FC30">
        <v>9</v>
      </c>
      <c r="FD30">
        <v>10</v>
      </c>
      <c r="FE30">
        <v>2</v>
      </c>
      <c r="FF30">
        <v>9</v>
      </c>
      <c r="FG30">
        <v>10</v>
      </c>
      <c r="FH30">
        <v>2</v>
      </c>
      <c r="FI30">
        <v>9</v>
      </c>
      <c r="FJ30">
        <v>10</v>
      </c>
      <c r="FK30">
        <v>2</v>
      </c>
      <c r="FL30">
        <v>9</v>
      </c>
      <c r="FM30">
        <v>10</v>
      </c>
      <c r="FN30">
        <v>2</v>
      </c>
      <c r="FO30">
        <v>9</v>
      </c>
      <c r="FP30">
        <v>10</v>
      </c>
      <c r="FQ30">
        <v>2</v>
      </c>
      <c r="FR30">
        <v>9</v>
      </c>
      <c r="FS30">
        <v>10</v>
      </c>
      <c r="FT30">
        <v>2</v>
      </c>
      <c r="FU30">
        <v>9</v>
      </c>
      <c r="FV30">
        <v>10</v>
      </c>
      <c r="FW30">
        <v>2</v>
      </c>
      <c r="FX30">
        <v>9</v>
      </c>
      <c r="FY30">
        <v>10</v>
      </c>
      <c r="FZ30">
        <v>2</v>
      </c>
      <c r="GA30">
        <v>9</v>
      </c>
      <c r="GB30">
        <v>10</v>
      </c>
      <c r="GC30">
        <v>2</v>
      </c>
      <c r="GD30">
        <v>9</v>
      </c>
      <c r="GE30">
        <v>10</v>
      </c>
      <c r="GF30">
        <v>2</v>
      </c>
      <c r="GG30">
        <v>9</v>
      </c>
      <c r="GH30">
        <v>10</v>
      </c>
      <c r="GI30">
        <v>2</v>
      </c>
      <c r="GJ30">
        <v>9</v>
      </c>
      <c r="GK30">
        <v>10</v>
      </c>
      <c r="GL30">
        <v>2</v>
      </c>
      <c r="GM30">
        <v>9</v>
      </c>
      <c r="GN30">
        <v>10</v>
      </c>
      <c r="GO30">
        <v>2</v>
      </c>
      <c r="GP30">
        <v>9</v>
      </c>
      <c r="GQ30">
        <v>10</v>
      </c>
      <c r="GR30">
        <v>2</v>
      </c>
      <c r="GS30">
        <v>9</v>
      </c>
      <c r="GT30">
        <v>10</v>
      </c>
      <c r="GU30">
        <v>2</v>
      </c>
      <c r="GV30">
        <v>9</v>
      </c>
      <c r="GW30">
        <v>10</v>
      </c>
      <c r="GX30">
        <v>2</v>
      </c>
      <c r="GY30">
        <v>9</v>
      </c>
      <c r="GZ30">
        <v>10</v>
      </c>
      <c r="HA30">
        <v>2</v>
      </c>
      <c r="HB30">
        <v>9</v>
      </c>
      <c r="HC30">
        <v>10</v>
      </c>
      <c r="HD30">
        <v>2</v>
      </c>
      <c r="HE30">
        <v>9</v>
      </c>
      <c r="HF30">
        <v>10</v>
      </c>
      <c r="HG30">
        <v>2</v>
      </c>
      <c r="HH30">
        <v>9</v>
      </c>
      <c r="HI30">
        <v>11</v>
      </c>
      <c r="HJ30">
        <v>9</v>
      </c>
      <c r="HK30">
        <v>12</v>
      </c>
      <c r="HL30">
        <v>11</v>
      </c>
      <c r="HM30">
        <v>9</v>
      </c>
      <c r="HN30">
        <v>12</v>
      </c>
      <c r="HO30">
        <v>19.3</v>
      </c>
      <c r="HP30">
        <v>9</v>
      </c>
      <c r="HQ30">
        <v>12</v>
      </c>
      <c r="HR30">
        <v>11</v>
      </c>
      <c r="HS30">
        <v>9</v>
      </c>
      <c r="HT30">
        <v>12</v>
      </c>
      <c r="HU30">
        <v>11</v>
      </c>
      <c r="HV30">
        <v>9</v>
      </c>
      <c r="HW30">
        <v>12</v>
      </c>
      <c r="HX30">
        <v>11</v>
      </c>
      <c r="HY30">
        <v>9</v>
      </c>
      <c r="HZ30">
        <v>12</v>
      </c>
      <c r="IA30">
        <v>11</v>
      </c>
      <c r="IB30">
        <v>9</v>
      </c>
      <c r="IC30">
        <v>12</v>
      </c>
      <c r="ID30">
        <v>11</v>
      </c>
      <c r="IE30">
        <v>9</v>
      </c>
      <c r="IF30">
        <v>12</v>
      </c>
      <c r="IG30">
        <v>11</v>
      </c>
      <c r="IH30">
        <v>9</v>
      </c>
      <c r="II30">
        <v>12</v>
      </c>
      <c r="IJ30">
        <v>11</v>
      </c>
      <c r="IK30">
        <v>9</v>
      </c>
      <c r="IL30">
        <v>12</v>
      </c>
      <c r="IM30">
        <v>11</v>
      </c>
      <c r="IN30">
        <v>9</v>
      </c>
      <c r="IO30">
        <v>12</v>
      </c>
      <c r="IP30">
        <v>11</v>
      </c>
      <c r="IQ30">
        <v>9</v>
      </c>
      <c r="IR30">
        <v>12</v>
      </c>
      <c r="IS30">
        <v>11</v>
      </c>
      <c r="IT30">
        <v>9</v>
      </c>
      <c r="IU30">
        <v>12</v>
      </c>
      <c r="IV30">
        <v>11</v>
      </c>
      <c r="IW30">
        <v>9</v>
      </c>
      <c r="IX30">
        <v>12</v>
      </c>
      <c r="IY30">
        <v>11</v>
      </c>
      <c r="IZ30">
        <v>9</v>
      </c>
      <c r="JA30">
        <v>12</v>
      </c>
      <c r="JB30">
        <v>11</v>
      </c>
      <c r="JC30">
        <v>9</v>
      </c>
      <c r="JD30">
        <v>12</v>
      </c>
      <c r="JE30">
        <v>11</v>
      </c>
      <c r="JF30">
        <v>9</v>
      </c>
      <c r="JG30">
        <v>12</v>
      </c>
      <c r="JH30">
        <v>11</v>
      </c>
      <c r="JI30">
        <v>9</v>
      </c>
      <c r="JJ30">
        <v>12</v>
      </c>
      <c r="JK30">
        <v>11</v>
      </c>
      <c r="JL30">
        <v>9</v>
      </c>
      <c r="JM30">
        <v>12</v>
      </c>
      <c r="JN30">
        <v>11</v>
      </c>
      <c r="JO30">
        <v>9</v>
      </c>
      <c r="JP30">
        <v>12</v>
      </c>
      <c r="JQ30">
        <v>11</v>
      </c>
      <c r="JR30">
        <v>9</v>
      </c>
      <c r="JS30">
        <v>12</v>
      </c>
      <c r="JT30">
        <v>11</v>
      </c>
      <c r="JU30">
        <v>9</v>
      </c>
      <c r="JV30">
        <v>12</v>
      </c>
      <c r="JW30">
        <v>11</v>
      </c>
      <c r="JX30">
        <v>9</v>
      </c>
      <c r="JY30">
        <v>12</v>
      </c>
      <c r="JZ30">
        <v>11</v>
      </c>
      <c r="KA30">
        <v>9</v>
      </c>
      <c r="KB30">
        <v>12</v>
      </c>
      <c r="KC30">
        <v>11</v>
      </c>
      <c r="KD30">
        <v>9</v>
      </c>
      <c r="KE30">
        <v>12</v>
      </c>
      <c r="KF30">
        <v>11</v>
      </c>
      <c r="KG30">
        <v>9</v>
      </c>
      <c r="KH30">
        <v>12</v>
      </c>
      <c r="KI30">
        <v>11</v>
      </c>
      <c r="KJ30">
        <v>9</v>
      </c>
      <c r="KK30">
        <v>12</v>
      </c>
      <c r="KL30">
        <v>11</v>
      </c>
      <c r="KM30">
        <v>9</v>
      </c>
      <c r="KN30">
        <v>12</v>
      </c>
      <c r="KO30">
        <v>11</v>
      </c>
      <c r="KP30">
        <v>9</v>
      </c>
      <c r="KQ30">
        <v>12</v>
      </c>
      <c r="KR30">
        <v>11</v>
      </c>
      <c r="KS30">
        <v>9</v>
      </c>
      <c r="KT30">
        <v>12</v>
      </c>
      <c r="KU30">
        <v>11</v>
      </c>
      <c r="KV30">
        <v>9</v>
      </c>
      <c r="KW30">
        <v>12</v>
      </c>
      <c r="KX30">
        <v>11</v>
      </c>
      <c r="KY30">
        <v>9</v>
      </c>
      <c r="KZ30">
        <v>12</v>
      </c>
      <c r="LA30">
        <v>11</v>
      </c>
      <c r="LB30">
        <v>9</v>
      </c>
      <c r="LC30">
        <v>12</v>
      </c>
      <c r="LD30">
        <v>11</v>
      </c>
      <c r="LE30">
        <v>9</v>
      </c>
      <c r="LF30">
        <v>12</v>
      </c>
      <c r="LG30">
        <v>11</v>
      </c>
      <c r="LH30">
        <v>9</v>
      </c>
      <c r="LI30">
        <v>12</v>
      </c>
      <c r="LJ30">
        <v>11</v>
      </c>
      <c r="LK30">
        <v>9</v>
      </c>
      <c r="LL30">
        <v>12</v>
      </c>
      <c r="LM30">
        <v>11</v>
      </c>
      <c r="LN30">
        <v>9</v>
      </c>
      <c r="LO30">
        <v>12</v>
      </c>
      <c r="LP30">
        <v>11</v>
      </c>
      <c r="LQ30">
        <v>9</v>
      </c>
      <c r="LR30">
        <v>12</v>
      </c>
      <c r="LS30">
        <v>11</v>
      </c>
      <c r="LT30">
        <v>9</v>
      </c>
      <c r="LU30">
        <v>12</v>
      </c>
      <c r="LV30">
        <v>11</v>
      </c>
      <c r="LW30">
        <v>9</v>
      </c>
      <c r="LX30">
        <v>12</v>
      </c>
      <c r="LY30">
        <v>11</v>
      </c>
      <c r="LZ30">
        <v>9</v>
      </c>
      <c r="MA30">
        <v>12</v>
      </c>
      <c r="MB30">
        <v>11</v>
      </c>
      <c r="MC30">
        <v>9</v>
      </c>
      <c r="MD30">
        <v>12</v>
      </c>
      <c r="ME30">
        <v>11</v>
      </c>
      <c r="MF30">
        <v>9</v>
      </c>
      <c r="MG30">
        <v>12</v>
      </c>
      <c r="MH30">
        <v>11</v>
      </c>
      <c r="MI30">
        <v>9</v>
      </c>
      <c r="MJ30">
        <v>12</v>
      </c>
      <c r="MK30">
        <v>11</v>
      </c>
      <c r="ML30">
        <v>9</v>
      </c>
      <c r="MM30">
        <v>12</v>
      </c>
      <c r="MN30">
        <v>11</v>
      </c>
      <c r="MO30">
        <v>9</v>
      </c>
      <c r="MP30">
        <v>12</v>
      </c>
      <c r="MQ30">
        <v>11</v>
      </c>
      <c r="MR30">
        <v>9</v>
      </c>
      <c r="MS30">
        <v>12</v>
      </c>
      <c r="MT30">
        <v>11</v>
      </c>
      <c r="MU30">
        <v>9</v>
      </c>
      <c r="MV30">
        <v>12</v>
      </c>
      <c r="MW30">
        <v>11</v>
      </c>
      <c r="MX30">
        <v>9</v>
      </c>
      <c r="MY30">
        <v>12</v>
      </c>
      <c r="MZ30">
        <v>11</v>
      </c>
      <c r="NA30">
        <v>9</v>
      </c>
      <c r="NB30">
        <v>12</v>
      </c>
      <c r="NC30">
        <v>11</v>
      </c>
      <c r="ND30">
        <v>9</v>
      </c>
      <c r="NE30">
        <v>12</v>
      </c>
      <c r="NF30">
        <v>11</v>
      </c>
      <c r="NG30">
        <v>9</v>
      </c>
      <c r="NH30">
        <v>12</v>
      </c>
      <c r="NI30">
        <v>11</v>
      </c>
      <c r="NJ30">
        <v>9</v>
      </c>
      <c r="NK30">
        <v>12</v>
      </c>
      <c r="NL30">
        <v>11</v>
      </c>
      <c r="NM30">
        <v>9</v>
      </c>
      <c r="NN30">
        <v>12</v>
      </c>
      <c r="NO30">
        <v>11</v>
      </c>
      <c r="NP30">
        <v>9</v>
      </c>
      <c r="NQ30">
        <v>12</v>
      </c>
      <c r="NR30">
        <v>11</v>
      </c>
      <c r="NS30">
        <v>9</v>
      </c>
      <c r="NT30">
        <v>12</v>
      </c>
      <c r="NU30">
        <v>11</v>
      </c>
      <c r="NV30">
        <v>9</v>
      </c>
      <c r="NW30">
        <v>12</v>
      </c>
      <c r="NX30">
        <v>11</v>
      </c>
      <c r="NY30">
        <v>9</v>
      </c>
      <c r="NZ30">
        <v>12</v>
      </c>
      <c r="OA30">
        <v>11</v>
      </c>
      <c r="OB30">
        <v>9</v>
      </c>
      <c r="OC30">
        <v>12</v>
      </c>
      <c r="OD30">
        <v>11</v>
      </c>
      <c r="OE30">
        <v>9</v>
      </c>
      <c r="OF30">
        <v>12</v>
      </c>
      <c r="OG30">
        <v>11</v>
      </c>
      <c r="OH30">
        <v>9</v>
      </c>
      <c r="OI30">
        <v>12</v>
      </c>
      <c r="OJ30">
        <v>11</v>
      </c>
      <c r="OK30">
        <v>9</v>
      </c>
      <c r="OL30">
        <v>12</v>
      </c>
      <c r="OM30">
        <v>11</v>
      </c>
      <c r="ON30">
        <v>9</v>
      </c>
      <c r="OO30">
        <v>12</v>
      </c>
      <c r="OP30">
        <v>11</v>
      </c>
      <c r="OQ30">
        <v>9</v>
      </c>
      <c r="OR30">
        <v>12</v>
      </c>
      <c r="OS30">
        <v>11</v>
      </c>
      <c r="OT30">
        <v>9</v>
      </c>
      <c r="OU30">
        <v>12</v>
      </c>
      <c r="OV30">
        <v>11</v>
      </c>
      <c r="OW30">
        <v>9</v>
      </c>
      <c r="OX30">
        <v>12</v>
      </c>
      <c r="OY30">
        <v>11</v>
      </c>
      <c r="OZ30">
        <v>9</v>
      </c>
      <c r="PA30">
        <v>12</v>
      </c>
      <c r="PB30">
        <v>11</v>
      </c>
      <c r="PC30">
        <v>9</v>
      </c>
      <c r="PD30">
        <v>12</v>
      </c>
      <c r="PE30">
        <v>11</v>
      </c>
      <c r="PF30">
        <v>9</v>
      </c>
      <c r="PG30">
        <v>12</v>
      </c>
      <c r="PH30">
        <v>11</v>
      </c>
      <c r="PI30">
        <v>9</v>
      </c>
      <c r="PJ30">
        <v>12</v>
      </c>
      <c r="PK30">
        <v>11</v>
      </c>
      <c r="PL30">
        <v>9</v>
      </c>
      <c r="PM30">
        <v>12</v>
      </c>
      <c r="PN30">
        <v>11</v>
      </c>
      <c r="PO30">
        <v>9</v>
      </c>
    </row>
    <row r="31" spans="1:431" x14ac:dyDescent="0.25">
      <c r="A31" s="8">
        <v>28</v>
      </c>
      <c r="B31" s="8">
        <v>2</v>
      </c>
      <c r="C31" s="8">
        <v>12</v>
      </c>
      <c r="D31" s="8">
        <v>9</v>
      </c>
      <c r="E31" s="8">
        <v>2</v>
      </c>
      <c r="F31" s="8">
        <v>12</v>
      </c>
      <c r="G31" s="8">
        <v>9</v>
      </c>
      <c r="H31" s="8">
        <v>2</v>
      </c>
      <c r="I31" s="8">
        <v>1.65</v>
      </c>
      <c r="J31" s="8">
        <v>9</v>
      </c>
      <c r="K31" s="8">
        <v>2</v>
      </c>
      <c r="L31" s="8">
        <v>12</v>
      </c>
      <c r="M31" s="8">
        <v>9</v>
      </c>
      <c r="N31" s="8">
        <v>2</v>
      </c>
      <c r="O31" s="8">
        <v>12</v>
      </c>
      <c r="P31" s="8">
        <v>9</v>
      </c>
      <c r="Q31" s="8">
        <v>2</v>
      </c>
      <c r="R31" s="8">
        <v>12</v>
      </c>
      <c r="S31">
        <v>9</v>
      </c>
      <c r="T31">
        <v>2</v>
      </c>
      <c r="U31">
        <v>12</v>
      </c>
      <c r="V31">
        <v>9</v>
      </c>
      <c r="W31">
        <v>2</v>
      </c>
      <c r="X31">
        <v>12</v>
      </c>
      <c r="Y31">
        <v>9</v>
      </c>
      <c r="Z31">
        <v>2</v>
      </c>
      <c r="AA31">
        <v>12</v>
      </c>
      <c r="AB31">
        <v>9</v>
      </c>
      <c r="AC31">
        <v>2</v>
      </c>
      <c r="AD31">
        <v>12</v>
      </c>
      <c r="AE31">
        <v>9</v>
      </c>
      <c r="AF31">
        <v>2</v>
      </c>
      <c r="AG31">
        <v>12</v>
      </c>
      <c r="AH31">
        <v>9</v>
      </c>
      <c r="AI31">
        <v>2</v>
      </c>
      <c r="AJ31">
        <v>12</v>
      </c>
      <c r="AK31">
        <v>9</v>
      </c>
      <c r="AL31">
        <v>2</v>
      </c>
      <c r="AM31">
        <v>12</v>
      </c>
      <c r="AN31">
        <v>9</v>
      </c>
      <c r="AO31">
        <v>2</v>
      </c>
      <c r="AP31">
        <v>12</v>
      </c>
      <c r="AQ31">
        <v>9</v>
      </c>
      <c r="AR31">
        <v>2</v>
      </c>
      <c r="AS31">
        <v>12</v>
      </c>
      <c r="AT31">
        <v>9</v>
      </c>
      <c r="AU31">
        <v>2</v>
      </c>
      <c r="AV31">
        <v>12</v>
      </c>
      <c r="AW31">
        <v>9</v>
      </c>
      <c r="AX31">
        <v>2</v>
      </c>
      <c r="AY31">
        <v>12</v>
      </c>
      <c r="AZ31">
        <v>9</v>
      </c>
      <c r="BA31">
        <v>2</v>
      </c>
      <c r="BB31">
        <v>12</v>
      </c>
      <c r="BC31">
        <v>9</v>
      </c>
      <c r="BD31">
        <v>2</v>
      </c>
      <c r="BE31">
        <v>12</v>
      </c>
      <c r="BF31">
        <v>9</v>
      </c>
      <c r="BG31">
        <v>2</v>
      </c>
      <c r="BH31">
        <v>12</v>
      </c>
      <c r="BI31">
        <v>9</v>
      </c>
      <c r="BJ31">
        <v>2</v>
      </c>
      <c r="BK31">
        <v>12</v>
      </c>
      <c r="BL31">
        <v>9</v>
      </c>
      <c r="BM31">
        <v>2</v>
      </c>
      <c r="BN31">
        <v>12</v>
      </c>
      <c r="BO31">
        <v>9</v>
      </c>
      <c r="BP31">
        <v>2</v>
      </c>
      <c r="BQ31">
        <v>12</v>
      </c>
      <c r="BR31">
        <v>9</v>
      </c>
      <c r="BS31">
        <v>2</v>
      </c>
      <c r="BT31">
        <v>12</v>
      </c>
      <c r="BU31">
        <v>9</v>
      </c>
      <c r="BV31">
        <v>2</v>
      </c>
      <c r="BW31">
        <v>12</v>
      </c>
      <c r="BX31">
        <v>9</v>
      </c>
      <c r="BY31">
        <v>2</v>
      </c>
      <c r="BZ31">
        <v>12</v>
      </c>
      <c r="CA31">
        <v>9</v>
      </c>
      <c r="CB31">
        <v>2</v>
      </c>
      <c r="CC31">
        <v>12</v>
      </c>
      <c r="CD31">
        <v>9</v>
      </c>
      <c r="CE31">
        <v>2</v>
      </c>
      <c r="CF31">
        <v>12</v>
      </c>
      <c r="CG31">
        <v>9</v>
      </c>
      <c r="CH31">
        <v>2</v>
      </c>
      <c r="CI31">
        <v>12</v>
      </c>
      <c r="CJ31">
        <v>9</v>
      </c>
      <c r="CK31">
        <v>2</v>
      </c>
      <c r="CL31">
        <v>12</v>
      </c>
      <c r="CM31">
        <v>9</v>
      </c>
      <c r="CN31">
        <v>2</v>
      </c>
      <c r="CO31">
        <v>12</v>
      </c>
      <c r="CP31">
        <v>9</v>
      </c>
      <c r="CQ31">
        <v>2</v>
      </c>
      <c r="CR31">
        <v>12</v>
      </c>
      <c r="CS31">
        <v>9</v>
      </c>
      <c r="CT31">
        <v>2</v>
      </c>
      <c r="CU31">
        <v>12</v>
      </c>
      <c r="CV31">
        <v>9</v>
      </c>
      <c r="CW31">
        <v>2</v>
      </c>
      <c r="CX31">
        <v>12</v>
      </c>
      <c r="CY31">
        <v>9</v>
      </c>
      <c r="CZ31">
        <v>2</v>
      </c>
      <c r="DA31">
        <v>12</v>
      </c>
      <c r="DB31">
        <v>9</v>
      </c>
      <c r="DC31">
        <v>2</v>
      </c>
      <c r="DD31">
        <v>12</v>
      </c>
      <c r="DE31">
        <v>9</v>
      </c>
      <c r="DF31">
        <v>2</v>
      </c>
      <c r="DG31">
        <v>12</v>
      </c>
      <c r="DH31">
        <v>9</v>
      </c>
      <c r="DI31">
        <v>2</v>
      </c>
      <c r="DJ31">
        <v>12</v>
      </c>
      <c r="DK31">
        <v>9</v>
      </c>
      <c r="DL31">
        <v>2</v>
      </c>
      <c r="DM31">
        <v>12</v>
      </c>
      <c r="DN31">
        <v>9</v>
      </c>
      <c r="DO31">
        <v>2</v>
      </c>
      <c r="DP31">
        <v>12</v>
      </c>
      <c r="DQ31">
        <v>9</v>
      </c>
      <c r="DR31">
        <v>2</v>
      </c>
      <c r="DS31">
        <v>12</v>
      </c>
      <c r="DT31">
        <v>9</v>
      </c>
      <c r="DU31">
        <v>2</v>
      </c>
      <c r="DV31">
        <v>12</v>
      </c>
      <c r="DW31">
        <v>9</v>
      </c>
      <c r="DX31">
        <v>2</v>
      </c>
      <c r="DY31">
        <v>12</v>
      </c>
      <c r="DZ31">
        <v>9</v>
      </c>
      <c r="EA31">
        <v>2</v>
      </c>
      <c r="EB31">
        <v>12</v>
      </c>
      <c r="EC31">
        <v>9</v>
      </c>
      <c r="ED31">
        <v>2</v>
      </c>
      <c r="EE31">
        <v>12</v>
      </c>
      <c r="EF31">
        <v>9</v>
      </c>
      <c r="EG31">
        <v>2</v>
      </c>
      <c r="EH31">
        <v>12</v>
      </c>
      <c r="EI31">
        <v>9</v>
      </c>
      <c r="EJ31">
        <v>2</v>
      </c>
      <c r="EK31">
        <v>12</v>
      </c>
      <c r="EL31">
        <v>9</v>
      </c>
      <c r="EM31">
        <v>2</v>
      </c>
      <c r="EN31">
        <v>12</v>
      </c>
      <c r="EO31">
        <v>9</v>
      </c>
      <c r="EP31">
        <v>2</v>
      </c>
      <c r="EQ31">
        <v>12</v>
      </c>
      <c r="ER31">
        <v>9</v>
      </c>
      <c r="ES31">
        <v>2</v>
      </c>
      <c r="ET31">
        <v>12</v>
      </c>
      <c r="EU31">
        <v>9</v>
      </c>
      <c r="EV31">
        <v>2</v>
      </c>
      <c r="EW31">
        <v>12</v>
      </c>
      <c r="EX31">
        <v>9</v>
      </c>
      <c r="EY31">
        <v>2</v>
      </c>
      <c r="EZ31">
        <v>12</v>
      </c>
      <c r="FA31">
        <v>9</v>
      </c>
      <c r="FB31">
        <v>2</v>
      </c>
      <c r="FC31">
        <v>12</v>
      </c>
      <c r="FD31">
        <v>9</v>
      </c>
      <c r="FE31">
        <v>2</v>
      </c>
      <c r="FF31">
        <v>12</v>
      </c>
      <c r="FG31">
        <v>9</v>
      </c>
      <c r="FH31">
        <v>2</v>
      </c>
      <c r="FI31">
        <v>12</v>
      </c>
      <c r="FJ31">
        <v>9</v>
      </c>
      <c r="FK31">
        <v>2</v>
      </c>
      <c r="FL31">
        <v>12</v>
      </c>
      <c r="FM31">
        <v>9</v>
      </c>
      <c r="FN31">
        <v>2</v>
      </c>
      <c r="FO31">
        <v>12</v>
      </c>
      <c r="FP31">
        <v>9</v>
      </c>
      <c r="FQ31">
        <v>2</v>
      </c>
      <c r="FR31">
        <v>12</v>
      </c>
      <c r="FS31">
        <v>9</v>
      </c>
      <c r="FT31">
        <v>2</v>
      </c>
      <c r="FU31">
        <v>12</v>
      </c>
      <c r="FV31">
        <v>9</v>
      </c>
      <c r="FW31">
        <v>2</v>
      </c>
      <c r="FX31">
        <v>12</v>
      </c>
      <c r="FY31">
        <v>9</v>
      </c>
      <c r="FZ31">
        <v>2</v>
      </c>
      <c r="GA31">
        <v>12</v>
      </c>
      <c r="GB31">
        <v>9</v>
      </c>
      <c r="GC31">
        <v>2</v>
      </c>
      <c r="GD31">
        <v>12</v>
      </c>
      <c r="GE31">
        <v>9</v>
      </c>
      <c r="GF31">
        <v>2</v>
      </c>
      <c r="GG31">
        <v>12</v>
      </c>
      <c r="GH31">
        <v>9</v>
      </c>
      <c r="GI31">
        <v>2</v>
      </c>
      <c r="GJ31">
        <v>12</v>
      </c>
      <c r="GK31">
        <v>9</v>
      </c>
      <c r="GL31">
        <v>2</v>
      </c>
      <c r="GM31">
        <v>12</v>
      </c>
      <c r="GN31">
        <v>9</v>
      </c>
      <c r="GO31">
        <v>2</v>
      </c>
      <c r="GP31">
        <v>12</v>
      </c>
      <c r="GQ31">
        <v>9</v>
      </c>
      <c r="GR31">
        <v>2</v>
      </c>
      <c r="GS31">
        <v>12</v>
      </c>
      <c r="GT31">
        <v>9</v>
      </c>
      <c r="GU31">
        <v>2</v>
      </c>
      <c r="GV31">
        <v>12</v>
      </c>
      <c r="GW31">
        <v>9</v>
      </c>
      <c r="GX31">
        <v>2</v>
      </c>
      <c r="GY31">
        <v>12</v>
      </c>
      <c r="GZ31">
        <v>9</v>
      </c>
      <c r="HA31">
        <v>2</v>
      </c>
      <c r="HB31">
        <v>12</v>
      </c>
      <c r="HC31">
        <v>9</v>
      </c>
      <c r="HD31">
        <v>2</v>
      </c>
      <c r="HE31">
        <v>12</v>
      </c>
      <c r="HF31">
        <v>9</v>
      </c>
      <c r="HG31">
        <v>2</v>
      </c>
      <c r="HH31">
        <v>12</v>
      </c>
      <c r="HI31">
        <v>13</v>
      </c>
      <c r="HJ31">
        <v>8</v>
      </c>
      <c r="HK31">
        <v>11</v>
      </c>
      <c r="HL31">
        <v>13</v>
      </c>
      <c r="HM31">
        <v>8</v>
      </c>
      <c r="HN31">
        <v>11</v>
      </c>
      <c r="HO31">
        <v>13</v>
      </c>
      <c r="HP31">
        <v>1.65</v>
      </c>
      <c r="HQ31">
        <v>11</v>
      </c>
      <c r="HR31">
        <v>13</v>
      </c>
      <c r="HS31">
        <v>8</v>
      </c>
      <c r="HT31">
        <v>11</v>
      </c>
      <c r="HU31">
        <v>13</v>
      </c>
      <c r="HV31">
        <v>8</v>
      </c>
      <c r="HW31">
        <v>11</v>
      </c>
      <c r="HX31">
        <v>13</v>
      </c>
      <c r="HY31">
        <v>8</v>
      </c>
      <c r="HZ31">
        <v>11</v>
      </c>
      <c r="IA31">
        <v>13</v>
      </c>
      <c r="IB31">
        <v>8</v>
      </c>
      <c r="IC31">
        <v>11</v>
      </c>
      <c r="ID31">
        <v>13</v>
      </c>
      <c r="IE31">
        <v>8</v>
      </c>
      <c r="IF31">
        <v>11</v>
      </c>
      <c r="IG31">
        <v>13</v>
      </c>
      <c r="IH31">
        <v>8</v>
      </c>
      <c r="II31">
        <v>11</v>
      </c>
      <c r="IJ31">
        <v>13</v>
      </c>
      <c r="IK31">
        <v>8</v>
      </c>
      <c r="IL31">
        <v>11</v>
      </c>
      <c r="IM31">
        <v>13</v>
      </c>
      <c r="IN31">
        <v>8</v>
      </c>
      <c r="IO31">
        <v>11</v>
      </c>
      <c r="IP31">
        <v>13</v>
      </c>
      <c r="IQ31">
        <v>8</v>
      </c>
      <c r="IR31">
        <v>11</v>
      </c>
      <c r="IS31">
        <v>13</v>
      </c>
      <c r="IT31">
        <v>8</v>
      </c>
      <c r="IU31">
        <v>11</v>
      </c>
      <c r="IV31">
        <v>13</v>
      </c>
      <c r="IW31">
        <v>8</v>
      </c>
      <c r="IX31">
        <v>11</v>
      </c>
      <c r="IY31">
        <v>13</v>
      </c>
      <c r="IZ31">
        <v>8</v>
      </c>
      <c r="JA31">
        <v>11</v>
      </c>
      <c r="JB31">
        <v>13</v>
      </c>
      <c r="JC31">
        <v>8</v>
      </c>
      <c r="JD31">
        <v>11</v>
      </c>
      <c r="JE31">
        <v>13</v>
      </c>
      <c r="JF31">
        <v>8</v>
      </c>
      <c r="JG31">
        <v>11</v>
      </c>
      <c r="JH31">
        <v>13</v>
      </c>
      <c r="JI31">
        <v>8</v>
      </c>
      <c r="JJ31">
        <v>11</v>
      </c>
      <c r="JK31">
        <v>13</v>
      </c>
      <c r="JL31">
        <v>8</v>
      </c>
      <c r="JM31">
        <v>11</v>
      </c>
      <c r="JN31">
        <v>13</v>
      </c>
      <c r="JO31">
        <v>8</v>
      </c>
      <c r="JP31">
        <v>11</v>
      </c>
      <c r="JQ31">
        <v>13</v>
      </c>
      <c r="JR31">
        <v>8</v>
      </c>
      <c r="JS31">
        <v>11</v>
      </c>
      <c r="JT31">
        <v>13</v>
      </c>
      <c r="JU31">
        <v>8</v>
      </c>
      <c r="JV31">
        <v>11</v>
      </c>
      <c r="JW31">
        <v>13</v>
      </c>
      <c r="JX31">
        <v>8</v>
      </c>
      <c r="JY31">
        <v>11</v>
      </c>
      <c r="JZ31">
        <v>13</v>
      </c>
      <c r="KA31">
        <v>8</v>
      </c>
      <c r="KB31">
        <v>11</v>
      </c>
      <c r="KC31">
        <v>13</v>
      </c>
      <c r="KD31">
        <v>8</v>
      </c>
      <c r="KE31">
        <v>11</v>
      </c>
      <c r="KF31">
        <v>13</v>
      </c>
      <c r="KG31">
        <v>8</v>
      </c>
      <c r="KH31">
        <v>11</v>
      </c>
      <c r="KI31">
        <v>13</v>
      </c>
      <c r="KJ31">
        <v>8</v>
      </c>
      <c r="KK31">
        <v>11</v>
      </c>
      <c r="KL31">
        <v>13</v>
      </c>
      <c r="KM31">
        <v>8</v>
      </c>
      <c r="KN31">
        <v>11</v>
      </c>
      <c r="KO31">
        <v>13</v>
      </c>
      <c r="KP31">
        <v>8</v>
      </c>
      <c r="KQ31">
        <v>11</v>
      </c>
      <c r="KR31">
        <v>13</v>
      </c>
      <c r="KS31">
        <v>8</v>
      </c>
      <c r="KT31">
        <v>11</v>
      </c>
      <c r="KU31">
        <v>13</v>
      </c>
      <c r="KV31">
        <v>8</v>
      </c>
      <c r="KW31">
        <v>11</v>
      </c>
      <c r="KX31">
        <v>13</v>
      </c>
      <c r="KY31">
        <v>8</v>
      </c>
      <c r="KZ31">
        <v>11</v>
      </c>
      <c r="LA31">
        <v>13</v>
      </c>
      <c r="LB31">
        <v>8</v>
      </c>
      <c r="LC31">
        <v>11</v>
      </c>
      <c r="LD31">
        <v>13</v>
      </c>
      <c r="LE31">
        <v>8</v>
      </c>
      <c r="LF31">
        <v>11</v>
      </c>
      <c r="LG31">
        <v>13</v>
      </c>
      <c r="LH31">
        <v>8</v>
      </c>
      <c r="LI31">
        <v>11</v>
      </c>
      <c r="LJ31">
        <v>13</v>
      </c>
      <c r="LK31">
        <v>8</v>
      </c>
      <c r="LL31">
        <v>11</v>
      </c>
      <c r="LM31">
        <v>13</v>
      </c>
      <c r="LN31">
        <v>8</v>
      </c>
      <c r="LO31">
        <v>11</v>
      </c>
      <c r="LP31">
        <v>13</v>
      </c>
      <c r="LQ31">
        <v>8</v>
      </c>
      <c r="LR31">
        <v>11</v>
      </c>
      <c r="LS31">
        <v>13</v>
      </c>
      <c r="LT31">
        <v>8</v>
      </c>
      <c r="LU31">
        <v>11</v>
      </c>
      <c r="LV31">
        <v>13</v>
      </c>
      <c r="LW31">
        <v>8</v>
      </c>
      <c r="LX31">
        <v>11</v>
      </c>
      <c r="LY31">
        <v>13</v>
      </c>
      <c r="LZ31">
        <v>8</v>
      </c>
      <c r="MA31">
        <v>11</v>
      </c>
      <c r="MB31">
        <v>13</v>
      </c>
      <c r="MC31">
        <v>8</v>
      </c>
      <c r="MD31">
        <v>11</v>
      </c>
      <c r="ME31">
        <v>13</v>
      </c>
      <c r="MF31">
        <v>8</v>
      </c>
      <c r="MG31">
        <v>11</v>
      </c>
      <c r="MH31">
        <v>13</v>
      </c>
      <c r="MI31">
        <v>8</v>
      </c>
      <c r="MJ31">
        <v>11</v>
      </c>
      <c r="MK31">
        <v>13</v>
      </c>
      <c r="ML31">
        <v>8</v>
      </c>
      <c r="MM31">
        <v>11</v>
      </c>
      <c r="MN31">
        <v>13</v>
      </c>
      <c r="MO31">
        <v>8</v>
      </c>
      <c r="MP31">
        <v>11</v>
      </c>
      <c r="MQ31">
        <v>13</v>
      </c>
      <c r="MR31">
        <v>8</v>
      </c>
      <c r="MS31">
        <v>11</v>
      </c>
      <c r="MT31">
        <v>13</v>
      </c>
      <c r="MU31">
        <v>8</v>
      </c>
      <c r="MV31">
        <v>11</v>
      </c>
      <c r="MW31">
        <v>13</v>
      </c>
      <c r="MX31">
        <v>8</v>
      </c>
      <c r="MY31">
        <v>11</v>
      </c>
      <c r="MZ31">
        <v>13</v>
      </c>
      <c r="NA31">
        <v>8</v>
      </c>
      <c r="NB31">
        <v>11</v>
      </c>
      <c r="NC31">
        <v>13</v>
      </c>
      <c r="ND31">
        <v>8</v>
      </c>
      <c r="NE31">
        <v>11</v>
      </c>
      <c r="NF31">
        <v>13</v>
      </c>
      <c r="NG31">
        <v>8</v>
      </c>
      <c r="NH31">
        <v>11</v>
      </c>
      <c r="NI31">
        <v>13</v>
      </c>
      <c r="NJ31">
        <v>8</v>
      </c>
      <c r="NK31">
        <v>11</v>
      </c>
      <c r="NL31">
        <v>13</v>
      </c>
      <c r="NM31">
        <v>8</v>
      </c>
      <c r="NN31">
        <v>11</v>
      </c>
      <c r="NO31">
        <v>13</v>
      </c>
      <c r="NP31">
        <v>8</v>
      </c>
      <c r="NQ31">
        <v>11</v>
      </c>
      <c r="NR31">
        <v>13</v>
      </c>
      <c r="NS31">
        <v>8</v>
      </c>
      <c r="NT31">
        <v>11</v>
      </c>
      <c r="NU31">
        <v>13</v>
      </c>
      <c r="NV31">
        <v>8</v>
      </c>
      <c r="NW31">
        <v>11</v>
      </c>
      <c r="NX31">
        <v>13</v>
      </c>
      <c r="NY31">
        <v>8</v>
      </c>
      <c r="NZ31">
        <v>11</v>
      </c>
      <c r="OA31">
        <v>13</v>
      </c>
      <c r="OB31">
        <v>8</v>
      </c>
      <c r="OC31">
        <v>11</v>
      </c>
      <c r="OD31">
        <v>13</v>
      </c>
      <c r="OE31">
        <v>8</v>
      </c>
      <c r="OF31">
        <v>11</v>
      </c>
      <c r="OG31">
        <v>13</v>
      </c>
      <c r="OH31">
        <v>8</v>
      </c>
      <c r="OI31">
        <v>11</v>
      </c>
      <c r="OJ31">
        <v>13</v>
      </c>
      <c r="OK31">
        <v>8</v>
      </c>
      <c r="OL31">
        <v>11</v>
      </c>
      <c r="OM31">
        <v>13</v>
      </c>
      <c r="ON31">
        <v>8</v>
      </c>
      <c r="OO31">
        <v>11</v>
      </c>
      <c r="OP31">
        <v>13</v>
      </c>
      <c r="OQ31">
        <v>8</v>
      </c>
      <c r="OR31">
        <v>11</v>
      </c>
      <c r="OS31">
        <v>13</v>
      </c>
      <c r="OT31">
        <v>8</v>
      </c>
      <c r="OU31">
        <v>11</v>
      </c>
      <c r="OV31">
        <v>13</v>
      </c>
      <c r="OW31">
        <v>8</v>
      </c>
      <c r="OX31">
        <v>11</v>
      </c>
      <c r="OY31">
        <v>13</v>
      </c>
      <c r="OZ31">
        <v>8</v>
      </c>
      <c r="PA31">
        <v>11</v>
      </c>
      <c r="PB31">
        <v>13</v>
      </c>
      <c r="PC31">
        <v>8</v>
      </c>
      <c r="PD31">
        <v>11</v>
      </c>
      <c r="PE31">
        <v>13</v>
      </c>
      <c r="PF31">
        <v>8</v>
      </c>
      <c r="PG31">
        <v>11</v>
      </c>
      <c r="PH31">
        <v>13</v>
      </c>
      <c r="PI31">
        <v>8</v>
      </c>
      <c r="PJ31">
        <v>11</v>
      </c>
      <c r="PK31">
        <v>13</v>
      </c>
      <c r="PL31">
        <v>8</v>
      </c>
      <c r="PM31">
        <v>11</v>
      </c>
      <c r="PN31">
        <v>13</v>
      </c>
      <c r="PO31">
        <v>8</v>
      </c>
    </row>
    <row r="32" spans="1:431" s="62" customFormat="1" x14ac:dyDescent="0.25">
      <c r="A32" s="8">
        <v>29</v>
      </c>
      <c r="B32" s="8">
        <v>13</v>
      </c>
      <c r="C32" s="8">
        <v>11</v>
      </c>
      <c r="D32" s="8">
        <v>14</v>
      </c>
      <c r="E32" s="8">
        <v>13</v>
      </c>
      <c r="F32" s="8">
        <v>11</v>
      </c>
      <c r="G32" s="8">
        <v>14</v>
      </c>
      <c r="H32" s="8">
        <v>13</v>
      </c>
      <c r="I32" s="8">
        <v>1.55</v>
      </c>
      <c r="J32" s="8">
        <v>14</v>
      </c>
      <c r="K32" s="8">
        <v>13</v>
      </c>
      <c r="L32" s="8">
        <v>11</v>
      </c>
      <c r="M32" s="8">
        <v>14</v>
      </c>
      <c r="N32" s="8">
        <v>13</v>
      </c>
      <c r="O32" s="8">
        <v>11</v>
      </c>
      <c r="P32" s="8">
        <v>14</v>
      </c>
      <c r="Q32" s="8">
        <v>13</v>
      </c>
      <c r="R32" s="8">
        <v>11</v>
      </c>
      <c r="S32">
        <v>14</v>
      </c>
      <c r="T32">
        <v>13</v>
      </c>
      <c r="U32">
        <v>11</v>
      </c>
      <c r="V32">
        <v>14</v>
      </c>
      <c r="W32">
        <v>13</v>
      </c>
      <c r="X32">
        <v>11</v>
      </c>
      <c r="Y32">
        <v>14</v>
      </c>
      <c r="Z32">
        <v>13</v>
      </c>
      <c r="AA32">
        <v>11</v>
      </c>
      <c r="AB32">
        <v>14</v>
      </c>
      <c r="AC32">
        <v>13</v>
      </c>
      <c r="AD32">
        <v>11</v>
      </c>
      <c r="AE32">
        <v>14</v>
      </c>
      <c r="AF32">
        <v>13</v>
      </c>
      <c r="AG32">
        <v>11</v>
      </c>
      <c r="AH32">
        <v>14</v>
      </c>
      <c r="AI32">
        <v>13</v>
      </c>
      <c r="AJ32">
        <v>11</v>
      </c>
      <c r="AK32">
        <v>14</v>
      </c>
      <c r="AL32">
        <v>13</v>
      </c>
      <c r="AM32">
        <v>11</v>
      </c>
      <c r="AN32">
        <v>14</v>
      </c>
      <c r="AO32">
        <v>13</v>
      </c>
      <c r="AP32">
        <v>11</v>
      </c>
      <c r="AQ32">
        <v>14</v>
      </c>
      <c r="AR32">
        <v>13</v>
      </c>
      <c r="AS32">
        <v>11</v>
      </c>
      <c r="AT32">
        <v>14</v>
      </c>
      <c r="AU32">
        <v>13</v>
      </c>
      <c r="AV32">
        <v>11</v>
      </c>
      <c r="AW32">
        <v>14</v>
      </c>
      <c r="AX32">
        <v>13</v>
      </c>
      <c r="AY32">
        <v>11</v>
      </c>
      <c r="AZ32">
        <v>14</v>
      </c>
      <c r="BA32">
        <v>13</v>
      </c>
      <c r="BB32">
        <v>11</v>
      </c>
      <c r="BC32">
        <v>14</v>
      </c>
      <c r="BD32">
        <v>13</v>
      </c>
      <c r="BE32">
        <v>11</v>
      </c>
      <c r="BF32">
        <v>14</v>
      </c>
      <c r="BG32">
        <v>13</v>
      </c>
      <c r="BH32">
        <v>11</v>
      </c>
      <c r="BI32">
        <v>14</v>
      </c>
      <c r="BJ32">
        <v>13</v>
      </c>
      <c r="BK32">
        <v>11</v>
      </c>
      <c r="BL32">
        <v>14</v>
      </c>
      <c r="BM32">
        <v>13</v>
      </c>
      <c r="BN32">
        <v>11</v>
      </c>
      <c r="BO32">
        <v>14</v>
      </c>
      <c r="BP32">
        <v>13</v>
      </c>
      <c r="BQ32">
        <v>11</v>
      </c>
      <c r="BR32">
        <v>14</v>
      </c>
      <c r="BS32">
        <v>13</v>
      </c>
      <c r="BT32">
        <v>11</v>
      </c>
      <c r="BU32">
        <v>14</v>
      </c>
      <c r="BV32">
        <v>13</v>
      </c>
      <c r="BW32">
        <v>11</v>
      </c>
      <c r="BX32">
        <v>14</v>
      </c>
      <c r="BY32">
        <v>13</v>
      </c>
      <c r="BZ32">
        <v>11</v>
      </c>
      <c r="CA32">
        <v>14</v>
      </c>
      <c r="CB32">
        <v>13</v>
      </c>
      <c r="CC32">
        <v>11</v>
      </c>
      <c r="CD32">
        <v>14</v>
      </c>
      <c r="CE32">
        <v>13</v>
      </c>
      <c r="CF32">
        <v>11</v>
      </c>
      <c r="CG32">
        <v>14</v>
      </c>
      <c r="CH32">
        <v>13</v>
      </c>
      <c r="CI32">
        <v>11</v>
      </c>
      <c r="CJ32">
        <v>14</v>
      </c>
      <c r="CK32">
        <v>13</v>
      </c>
      <c r="CL32">
        <v>11</v>
      </c>
      <c r="CM32">
        <v>14</v>
      </c>
      <c r="CN32">
        <v>13</v>
      </c>
      <c r="CO32">
        <v>11</v>
      </c>
      <c r="CP32">
        <v>14</v>
      </c>
      <c r="CQ32">
        <v>13</v>
      </c>
      <c r="CR32">
        <v>11</v>
      </c>
      <c r="CS32">
        <v>14</v>
      </c>
      <c r="CT32">
        <v>13</v>
      </c>
      <c r="CU32">
        <v>11</v>
      </c>
      <c r="CV32">
        <v>14</v>
      </c>
      <c r="CW32">
        <v>13</v>
      </c>
      <c r="CX32">
        <v>11</v>
      </c>
      <c r="CY32">
        <v>14</v>
      </c>
      <c r="CZ32">
        <v>13</v>
      </c>
      <c r="DA32">
        <v>11</v>
      </c>
      <c r="DB32">
        <v>14</v>
      </c>
      <c r="DC32">
        <v>13</v>
      </c>
      <c r="DD32">
        <v>11</v>
      </c>
      <c r="DE32">
        <v>14</v>
      </c>
      <c r="DF32">
        <v>13</v>
      </c>
      <c r="DG32">
        <v>11</v>
      </c>
      <c r="DH32">
        <v>14</v>
      </c>
      <c r="DI32">
        <v>13</v>
      </c>
      <c r="DJ32">
        <v>11</v>
      </c>
      <c r="DK32">
        <v>14</v>
      </c>
      <c r="DL32">
        <v>13</v>
      </c>
      <c r="DM32">
        <v>11</v>
      </c>
      <c r="DN32">
        <v>14</v>
      </c>
      <c r="DO32">
        <v>13</v>
      </c>
      <c r="DP32">
        <v>11</v>
      </c>
      <c r="DQ32">
        <v>14</v>
      </c>
      <c r="DR32">
        <v>13</v>
      </c>
      <c r="DS32">
        <v>11</v>
      </c>
      <c r="DT32">
        <v>14</v>
      </c>
      <c r="DU32">
        <v>13</v>
      </c>
      <c r="DV32">
        <v>11</v>
      </c>
      <c r="DW32">
        <v>14</v>
      </c>
      <c r="DX32">
        <v>13</v>
      </c>
      <c r="DY32">
        <v>11</v>
      </c>
      <c r="DZ32">
        <v>14</v>
      </c>
      <c r="EA32">
        <v>13</v>
      </c>
      <c r="EB32">
        <v>11</v>
      </c>
      <c r="EC32">
        <v>14</v>
      </c>
      <c r="ED32">
        <v>13</v>
      </c>
      <c r="EE32">
        <v>11</v>
      </c>
      <c r="EF32">
        <v>14</v>
      </c>
      <c r="EG32">
        <v>13</v>
      </c>
      <c r="EH32">
        <v>11</v>
      </c>
      <c r="EI32">
        <v>14</v>
      </c>
      <c r="EJ32">
        <v>13</v>
      </c>
      <c r="EK32">
        <v>11</v>
      </c>
      <c r="EL32">
        <v>14</v>
      </c>
      <c r="EM32">
        <v>13</v>
      </c>
      <c r="EN32">
        <v>11</v>
      </c>
      <c r="EO32">
        <v>14</v>
      </c>
      <c r="EP32">
        <v>13</v>
      </c>
      <c r="EQ32">
        <v>11</v>
      </c>
      <c r="ER32">
        <v>14</v>
      </c>
      <c r="ES32">
        <v>13</v>
      </c>
      <c r="ET32">
        <v>11</v>
      </c>
      <c r="EU32">
        <v>14</v>
      </c>
      <c r="EV32">
        <v>13</v>
      </c>
      <c r="EW32">
        <v>11</v>
      </c>
      <c r="EX32">
        <v>14</v>
      </c>
      <c r="EY32">
        <v>13</v>
      </c>
      <c r="EZ32">
        <v>11</v>
      </c>
      <c r="FA32">
        <v>14</v>
      </c>
      <c r="FB32">
        <v>13</v>
      </c>
      <c r="FC32">
        <v>11</v>
      </c>
      <c r="FD32">
        <v>14</v>
      </c>
      <c r="FE32">
        <v>13</v>
      </c>
      <c r="FF32">
        <v>11</v>
      </c>
      <c r="FG32">
        <v>14</v>
      </c>
      <c r="FH32">
        <v>13</v>
      </c>
      <c r="FI32">
        <v>11</v>
      </c>
      <c r="FJ32">
        <v>14</v>
      </c>
      <c r="FK32">
        <v>13</v>
      </c>
      <c r="FL32">
        <v>11</v>
      </c>
      <c r="FM32">
        <v>14</v>
      </c>
      <c r="FN32">
        <v>13</v>
      </c>
      <c r="FO32">
        <v>11</v>
      </c>
      <c r="FP32">
        <v>14</v>
      </c>
      <c r="FQ32">
        <v>13</v>
      </c>
      <c r="FR32">
        <v>11</v>
      </c>
      <c r="FS32">
        <v>14</v>
      </c>
      <c r="FT32">
        <v>13</v>
      </c>
      <c r="FU32">
        <v>11</v>
      </c>
      <c r="FV32">
        <v>14</v>
      </c>
      <c r="FW32">
        <v>13</v>
      </c>
      <c r="FX32">
        <v>11</v>
      </c>
      <c r="FY32">
        <v>14</v>
      </c>
      <c r="FZ32">
        <v>13</v>
      </c>
      <c r="GA32">
        <v>11</v>
      </c>
      <c r="GB32">
        <v>14</v>
      </c>
      <c r="GC32">
        <v>13</v>
      </c>
      <c r="GD32">
        <v>11</v>
      </c>
      <c r="GE32">
        <v>14</v>
      </c>
      <c r="GF32">
        <v>13</v>
      </c>
      <c r="GG32">
        <v>11</v>
      </c>
      <c r="GH32">
        <v>14</v>
      </c>
      <c r="GI32">
        <v>13</v>
      </c>
      <c r="GJ32">
        <v>11</v>
      </c>
      <c r="GK32">
        <v>14</v>
      </c>
      <c r="GL32">
        <v>13</v>
      </c>
      <c r="GM32">
        <v>11</v>
      </c>
      <c r="GN32">
        <v>14</v>
      </c>
      <c r="GO32">
        <v>13</v>
      </c>
      <c r="GP32">
        <v>11</v>
      </c>
      <c r="GQ32">
        <v>14</v>
      </c>
      <c r="GR32">
        <v>13</v>
      </c>
      <c r="GS32">
        <v>11</v>
      </c>
      <c r="GT32">
        <v>14</v>
      </c>
      <c r="GU32">
        <v>13</v>
      </c>
      <c r="GV32">
        <v>11</v>
      </c>
      <c r="GW32">
        <v>14</v>
      </c>
      <c r="GX32">
        <v>13</v>
      </c>
      <c r="GY32">
        <v>11</v>
      </c>
      <c r="GZ32">
        <v>14</v>
      </c>
      <c r="HA32">
        <v>13</v>
      </c>
      <c r="HB32">
        <v>11</v>
      </c>
      <c r="HC32">
        <v>14</v>
      </c>
      <c r="HD32">
        <v>13</v>
      </c>
      <c r="HE32">
        <v>11</v>
      </c>
      <c r="HF32">
        <v>14</v>
      </c>
      <c r="HG32">
        <v>13</v>
      </c>
      <c r="HH32">
        <v>11</v>
      </c>
      <c r="HI32">
        <v>14</v>
      </c>
      <c r="HJ32">
        <v>11</v>
      </c>
      <c r="HK32">
        <v>8</v>
      </c>
      <c r="HL32">
        <v>14</v>
      </c>
      <c r="HM32">
        <v>11</v>
      </c>
      <c r="HN32">
        <v>8</v>
      </c>
      <c r="HO32">
        <v>14</v>
      </c>
      <c r="HP32">
        <v>1.55</v>
      </c>
      <c r="HQ32">
        <v>8</v>
      </c>
      <c r="HR32">
        <v>14</v>
      </c>
      <c r="HS32">
        <v>11</v>
      </c>
      <c r="HT32">
        <v>8</v>
      </c>
      <c r="HU32">
        <v>14</v>
      </c>
      <c r="HV32">
        <v>11</v>
      </c>
      <c r="HW32">
        <v>8</v>
      </c>
      <c r="HX32">
        <v>14</v>
      </c>
      <c r="HY32">
        <v>11</v>
      </c>
      <c r="HZ32">
        <v>8</v>
      </c>
      <c r="IA32">
        <v>14</v>
      </c>
      <c r="IB32">
        <v>11</v>
      </c>
      <c r="IC32">
        <v>8</v>
      </c>
      <c r="ID32">
        <v>14</v>
      </c>
      <c r="IE32">
        <v>11</v>
      </c>
      <c r="IF32">
        <v>8</v>
      </c>
      <c r="IG32">
        <v>14</v>
      </c>
      <c r="IH32">
        <v>11</v>
      </c>
      <c r="II32">
        <v>8</v>
      </c>
      <c r="IJ32">
        <v>14</v>
      </c>
      <c r="IK32">
        <v>11</v>
      </c>
      <c r="IL32">
        <v>8</v>
      </c>
      <c r="IM32">
        <v>14</v>
      </c>
      <c r="IN32">
        <v>11</v>
      </c>
      <c r="IO32">
        <v>8</v>
      </c>
      <c r="IP32">
        <v>14</v>
      </c>
      <c r="IQ32">
        <v>11</v>
      </c>
      <c r="IR32">
        <v>8</v>
      </c>
      <c r="IS32">
        <v>14</v>
      </c>
      <c r="IT32">
        <v>11</v>
      </c>
      <c r="IU32">
        <v>8</v>
      </c>
      <c r="IV32">
        <v>14</v>
      </c>
      <c r="IW32">
        <v>11</v>
      </c>
      <c r="IX32">
        <v>8</v>
      </c>
      <c r="IY32">
        <v>14</v>
      </c>
      <c r="IZ32">
        <v>11</v>
      </c>
      <c r="JA32">
        <v>8</v>
      </c>
      <c r="JB32">
        <v>14</v>
      </c>
      <c r="JC32">
        <v>11</v>
      </c>
      <c r="JD32">
        <v>8</v>
      </c>
      <c r="JE32">
        <v>14</v>
      </c>
      <c r="JF32">
        <v>11</v>
      </c>
      <c r="JG32">
        <v>8</v>
      </c>
      <c r="JH32">
        <v>14</v>
      </c>
      <c r="JI32">
        <v>11</v>
      </c>
      <c r="JJ32">
        <v>8</v>
      </c>
      <c r="JK32">
        <v>14</v>
      </c>
      <c r="JL32">
        <v>11</v>
      </c>
      <c r="JM32">
        <v>8</v>
      </c>
      <c r="JN32">
        <v>14</v>
      </c>
      <c r="JO32">
        <v>11</v>
      </c>
      <c r="JP32">
        <v>8</v>
      </c>
      <c r="JQ32">
        <v>14</v>
      </c>
      <c r="JR32">
        <v>11</v>
      </c>
      <c r="JS32">
        <v>8</v>
      </c>
      <c r="JT32">
        <v>14</v>
      </c>
      <c r="JU32">
        <v>11</v>
      </c>
      <c r="JV32">
        <v>8</v>
      </c>
      <c r="JW32">
        <v>14</v>
      </c>
      <c r="JX32">
        <v>11</v>
      </c>
      <c r="JY32">
        <v>8</v>
      </c>
      <c r="JZ32">
        <v>14</v>
      </c>
      <c r="KA32">
        <v>11</v>
      </c>
      <c r="KB32">
        <v>8</v>
      </c>
      <c r="KC32">
        <v>14</v>
      </c>
      <c r="KD32">
        <v>11</v>
      </c>
      <c r="KE32">
        <v>8</v>
      </c>
      <c r="KF32">
        <v>14</v>
      </c>
      <c r="KG32">
        <v>11</v>
      </c>
      <c r="KH32">
        <v>8</v>
      </c>
      <c r="KI32">
        <v>14</v>
      </c>
      <c r="KJ32">
        <v>11</v>
      </c>
      <c r="KK32">
        <v>8</v>
      </c>
      <c r="KL32">
        <v>14</v>
      </c>
      <c r="KM32">
        <v>11</v>
      </c>
      <c r="KN32">
        <v>8</v>
      </c>
      <c r="KO32">
        <v>14</v>
      </c>
      <c r="KP32">
        <v>11</v>
      </c>
      <c r="KQ32">
        <v>8</v>
      </c>
      <c r="KR32">
        <v>14</v>
      </c>
      <c r="KS32">
        <v>11</v>
      </c>
      <c r="KT32">
        <v>8</v>
      </c>
      <c r="KU32">
        <v>14</v>
      </c>
      <c r="KV32">
        <v>11</v>
      </c>
      <c r="KW32">
        <v>8</v>
      </c>
      <c r="KX32">
        <v>14</v>
      </c>
      <c r="KY32">
        <v>11</v>
      </c>
      <c r="KZ32">
        <v>8</v>
      </c>
      <c r="LA32">
        <v>14</v>
      </c>
      <c r="LB32">
        <v>11</v>
      </c>
      <c r="LC32">
        <v>8</v>
      </c>
      <c r="LD32">
        <v>14</v>
      </c>
      <c r="LE32">
        <v>11</v>
      </c>
      <c r="LF32">
        <v>8</v>
      </c>
      <c r="LG32">
        <v>14</v>
      </c>
      <c r="LH32">
        <v>11</v>
      </c>
      <c r="LI32">
        <v>8</v>
      </c>
      <c r="LJ32">
        <v>14</v>
      </c>
      <c r="LK32">
        <v>11</v>
      </c>
      <c r="LL32">
        <v>8</v>
      </c>
      <c r="LM32">
        <v>14</v>
      </c>
      <c r="LN32">
        <v>11</v>
      </c>
      <c r="LO32">
        <v>8</v>
      </c>
      <c r="LP32">
        <v>14</v>
      </c>
      <c r="LQ32">
        <v>11</v>
      </c>
      <c r="LR32">
        <v>8</v>
      </c>
      <c r="LS32">
        <v>14</v>
      </c>
      <c r="LT32">
        <v>11</v>
      </c>
      <c r="LU32">
        <v>8</v>
      </c>
      <c r="LV32">
        <v>14</v>
      </c>
      <c r="LW32">
        <v>11</v>
      </c>
      <c r="LX32">
        <v>8</v>
      </c>
      <c r="LY32">
        <v>14</v>
      </c>
      <c r="LZ32">
        <v>11</v>
      </c>
      <c r="MA32">
        <v>8</v>
      </c>
      <c r="MB32">
        <v>14</v>
      </c>
      <c r="MC32">
        <v>11</v>
      </c>
      <c r="MD32">
        <v>8</v>
      </c>
      <c r="ME32">
        <v>14</v>
      </c>
      <c r="MF32">
        <v>11</v>
      </c>
      <c r="MG32">
        <v>8</v>
      </c>
      <c r="MH32">
        <v>14</v>
      </c>
      <c r="MI32">
        <v>11</v>
      </c>
      <c r="MJ32">
        <v>8</v>
      </c>
      <c r="MK32">
        <v>14</v>
      </c>
      <c r="ML32">
        <v>11</v>
      </c>
      <c r="MM32">
        <v>8</v>
      </c>
      <c r="MN32">
        <v>14</v>
      </c>
      <c r="MO32">
        <v>11</v>
      </c>
      <c r="MP32">
        <v>8</v>
      </c>
      <c r="MQ32">
        <v>14</v>
      </c>
      <c r="MR32">
        <v>11</v>
      </c>
      <c r="MS32">
        <v>8</v>
      </c>
      <c r="MT32">
        <v>14</v>
      </c>
      <c r="MU32">
        <v>11</v>
      </c>
      <c r="MV32">
        <v>8</v>
      </c>
      <c r="MW32">
        <v>14</v>
      </c>
      <c r="MX32">
        <v>11</v>
      </c>
      <c r="MY32">
        <v>8</v>
      </c>
      <c r="MZ32">
        <v>14</v>
      </c>
      <c r="NA32">
        <v>11</v>
      </c>
      <c r="NB32">
        <v>8</v>
      </c>
      <c r="NC32">
        <v>14</v>
      </c>
      <c r="ND32">
        <v>11</v>
      </c>
      <c r="NE32">
        <v>8</v>
      </c>
      <c r="NF32">
        <v>14</v>
      </c>
      <c r="NG32">
        <v>11</v>
      </c>
      <c r="NH32">
        <v>8</v>
      </c>
      <c r="NI32">
        <v>14</v>
      </c>
      <c r="NJ32">
        <v>11</v>
      </c>
      <c r="NK32">
        <v>8</v>
      </c>
      <c r="NL32">
        <v>14</v>
      </c>
      <c r="NM32">
        <v>11</v>
      </c>
      <c r="NN32">
        <v>8</v>
      </c>
      <c r="NO32">
        <v>14</v>
      </c>
      <c r="NP32">
        <v>11</v>
      </c>
      <c r="NQ32">
        <v>8</v>
      </c>
      <c r="NR32">
        <v>14</v>
      </c>
      <c r="NS32">
        <v>11</v>
      </c>
      <c r="NT32">
        <v>8</v>
      </c>
      <c r="NU32">
        <v>14</v>
      </c>
      <c r="NV32">
        <v>11</v>
      </c>
      <c r="NW32">
        <v>8</v>
      </c>
      <c r="NX32">
        <v>14</v>
      </c>
      <c r="NY32">
        <v>11</v>
      </c>
      <c r="NZ32">
        <v>8</v>
      </c>
      <c r="OA32">
        <v>14</v>
      </c>
      <c r="OB32">
        <v>11</v>
      </c>
      <c r="OC32">
        <v>8</v>
      </c>
      <c r="OD32">
        <v>14</v>
      </c>
      <c r="OE32">
        <v>11</v>
      </c>
      <c r="OF32">
        <v>8</v>
      </c>
      <c r="OG32">
        <v>14</v>
      </c>
      <c r="OH32">
        <v>11</v>
      </c>
      <c r="OI32">
        <v>8</v>
      </c>
      <c r="OJ32">
        <v>14</v>
      </c>
      <c r="OK32">
        <v>11</v>
      </c>
      <c r="OL32">
        <v>8</v>
      </c>
      <c r="OM32">
        <v>14</v>
      </c>
      <c r="ON32">
        <v>11</v>
      </c>
      <c r="OO32">
        <v>8</v>
      </c>
      <c r="OP32">
        <v>14</v>
      </c>
      <c r="OQ32">
        <v>11</v>
      </c>
      <c r="OR32">
        <v>8</v>
      </c>
      <c r="OS32">
        <v>14</v>
      </c>
      <c r="OT32">
        <v>11</v>
      </c>
      <c r="OU32">
        <v>8</v>
      </c>
      <c r="OV32">
        <v>14</v>
      </c>
      <c r="OW32">
        <v>11</v>
      </c>
      <c r="OX32">
        <v>8</v>
      </c>
      <c r="OY32">
        <v>14</v>
      </c>
      <c r="OZ32">
        <v>11</v>
      </c>
      <c r="PA32">
        <v>8</v>
      </c>
      <c r="PB32">
        <v>14</v>
      </c>
      <c r="PC32">
        <v>11</v>
      </c>
      <c r="PD32">
        <v>8</v>
      </c>
      <c r="PE32">
        <v>14</v>
      </c>
      <c r="PF32">
        <v>11</v>
      </c>
      <c r="PG32">
        <v>8</v>
      </c>
      <c r="PH32">
        <v>14</v>
      </c>
      <c r="PI32">
        <v>11</v>
      </c>
      <c r="PJ32">
        <v>8</v>
      </c>
      <c r="PK32">
        <v>14</v>
      </c>
      <c r="PL32">
        <v>11</v>
      </c>
      <c r="PM32">
        <v>8</v>
      </c>
      <c r="PN32">
        <v>14</v>
      </c>
      <c r="PO32">
        <v>11</v>
      </c>
    </row>
    <row r="33" spans="1:431" x14ac:dyDescent="0.25">
      <c r="A33" s="8">
        <v>30</v>
      </c>
      <c r="B33" s="8">
        <v>2</v>
      </c>
      <c r="C33" s="8">
        <v>5</v>
      </c>
      <c r="D33" s="8">
        <v>3</v>
      </c>
      <c r="E33" s="8">
        <v>2</v>
      </c>
      <c r="F33" s="8">
        <v>5</v>
      </c>
      <c r="G33" s="8">
        <v>3</v>
      </c>
      <c r="H33" s="8">
        <v>2</v>
      </c>
      <c r="I33" s="8">
        <v>1.65</v>
      </c>
      <c r="J33" s="8">
        <v>3</v>
      </c>
      <c r="K33" s="8">
        <v>2</v>
      </c>
      <c r="L33" s="8">
        <v>5</v>
      </c>
      <c r="M33" s="8">
        <v>3</v>
      </c>
      <c r="N33" s="8">
        <v>2</v>
      </c>
      <c r="O33" s="8">
        <v>5</v>
      </c>
      <c r="P33" s="8">
        <v>3</v>
      </c>
      <c r="Q33" s="8">
        <v>2</v>
      </c>
      <c r="R33" s="8">
        <v>5</v>
      </c>
      <c r="S33">
        <v>3</v>
      </c>
      <c r="T33">
        <v>2</v>
      </c>
      <c r="U33">
        <v>5</v>
      </c>
      <c r="V33">
        <v>3</v>
      </c>
      <c r="W33">
        <v>2</v>
      </c>
      <c r="X33">
        <v>5</v>
      </c>
      <c r="Y33">
        <v>3</v>
      </c>
      <c r="Z33">
        <v>2</v>
      </c>
      <c r="AA33">
        <v>5</v>
      </c>
      <c r="AB33">
        <v>3</v>
      </c>
      <c r="AC33">
        <v>2</v>
      </c>
      <c r="AD33">
        <v>5</v>
      </c>
      <c r="AE33">
        <v>3</v>
      </c>
      <c r="AF33">
        <v>2</v>
      </c>
      <c r="AG33">
        <v>5</v>
      </c>
      <c r="AH33">
        <v>3</v>
      </c>
      <c r="AI33">
        <v>2</v>
      </c>
      <c r="AJ33">
        <v>5</v>
      </c>
      <c r="AK33">
        <v>3</v>
      </c>
      <c r="AL33">
        <v>2</v>
      </c>
      <c r="AM33">
        <v>5</v>
      </c>
      <c r="AN33">
        <v>3</v>
      </c>
      <c r="AO33">
        <v>2</v>
      </c>
      <c r="AP33">
        <v>5</v>
      </c>
      <c r="AQ33">
        <v>3</v>
      </c>
      <c r="AR33">
        <v>2</v>
      </c>
      <c r="AS33">
        <v>5</v>
      </c>
      <c r="AT33">
        <v>3</v>
      </c>
      <c r="AU33">
        <v>2</v>
      </c>
      <c r="AV33">
        <v>5</v>
      </c>
      <c r="AW33">
        <v>3</v>
      </c>
      <c r="AX33">
        <v>2</v>
      </c>
      <c r="AY33">
        <v>5</v>
      </c>
      <c r="AZ33">
        <v>3</v>
      </c>
      <c r="BA33">
        <v>2</v>
      </c>
      <c r="BB33">
        <v>5</v>
      </c>
      <c r="BC33">
        <v>3</v>
      </c>
      <c r="BD33">
        <v>2</v>
      </c>
      <c r="BE33">
        <v>5</v>
      </c>
      <c r="BF33">
        <v>3</v>
      </c>
      <c r="BG33">
        <v>2</v>
      </c>
      <c r="BH33">
        <v>5</v>
      </c>
      <c r="BI33">
        <v>3</v>
      </c>
      <c r="BJ33">
        <v>2</v>
      </c>
      <c r="BK33">
        <v>5</v>
      </c>
      <c r="BL33">
        <v>3</v>
      </c>
      <c r="BM33">
        <v>2</v>
      </c>
      <c r="BN33">
        <v>5</v>
      </c>
      <c r="BO33">
        <v>3</v>
      </c>
      <c r="BP33">
        <v>2</v>
      </c>
      <c r="BQ33">
        <v>5</v>
      </c>
      <c r="BR33">
        <v>3</v>
      </c>
      <c r="BS33">
        <v>2</v>
      </c>
      <c r="BT33">
        <v>5</v>
      </c>
      <c r="BU33">
        <v>3</v>
      </c>
      <c r="BV33">
        <v>2</v>
      </c>
      <c r="BW33">
        <v>5</v>
      </c>
      <c r="BX33">
        <v>3</v>
      </c>
      <c r="BY33">
        <v>2</v>
      </c>
      <c r="BZ33">
        <v>5</v>
      </c>
      <c r="CA33">
        <v>3</v>
      </c>
      <c r="CB33">
        <v>2</v>
      </c>
      <c r="CC33">
        <v>5</v>
      </c>
      <c r="CD33">
        <v>3</v>
      </c>
      <c r="CE33">
        <v>2</v>
      </c>
      <c r="CF33">
        <v>5</v>
      </c>
      <c r="CG33">
        <v>3</v>
      </c>
      <c r="CH33">
        <v>2</v>
      </c>
      <c r="CI33">
        <v>5</v>
      </c>
      <c r="CJ33">
        <v>3</v>
      </c>
      <c r="CK33">
        <v>2</v>
      </c>
      <c r="CL33">
        <v>5</v>
      </c>
      <c r="CM33">
        <v>3</v>
      </c>
      <c r="CN33">
        <v>2</v>
      </c>
      <c r="CO33">
        <v>5</v>
      </c>
      <c r="CP33">
        <v>3</v>
      </c>
      <c r="CQ33">
        <v>2</v>
      </c>
      <c r="CR33">
        <v>5</v>
      </c>
      <c r="CS33">
        <v>3</v>
      </c>
      <c r="CT33">
        <v>2</v>
      </c>
      <c r="CU33">
        <v>5</v>
      </c>
      <c r="CV33">
        <v>3</v>
      </c>
      <c r="CW33">
        <v>2</v>
      </c>
      <c r="CX33">
        <v>5</v>
      </c>
      <c r="CY33">
        <v>3</v>
      </c>
      <c r="CZ33">
        <v>2</v>
      </c>
      <c r="DA33">
        <v>5</v>
      </c>
      <c r="DB33">
        <v>3</v>
      </c>
      <c r="DC33">
        <v>2</v>
      </c>
      <c r="DD33">
        <v>5</v>
      </c>
      <c r="DE33">
        <v>3</v>
      </c>
      <c r="DF33">
        <v>2</v>
      </c>
      <c r="DG33">
        <v>5</v>
      </c>
      <c r="DH33">
        <v>3</v>
      </c>
      <c r="DI33">
        <v>2</v>
      </c>
      <c r="DJ33">
        <v>5</v>
      </c>
      <c r="DK33">
        <v>3</v>
      </c>
      <c r="DL33">
        <v>2</v>
      </c>
      <c r="DM33">
        <v>5</v>
      </c>
      <c r="DN33">
        <v>3</v>
      </c>
      <c r="DO33">
        <v>2</v>
      </c>
      <c r="DP33">
        <v>5</v>
      </c>
      <c r="DQ33">
        <v>3</v>
      </c>
      <c r="DR33">
        <v>2</v>
      </c>
      <c r="DS33">
        <v>5</v>
      </c>
      <c r="DT33">
        <v>3</v>
      </c>
      <c r="DU33">
        <v>2</v>
      </c>
      <c r="DV33">
        <v>5</v>
      </c>
      <c r="DW33">
        <v>3</v>
      </c>
      <c r="DX33">
        <v>2</v>
      </c>
      <c r="DY33">
        <v>5</v>
      </c>
      <c r="DZ33">
        <v>3</v>
      </c>
      <c r="EA33">
        <v>2</v>
      </c>
      <c r="EB33">
        <v>5</v>
      </c>
      <c r="EC33">
        <v>3</v>
      </c>
      <c r="ED33">
        <v>2</v>
      </c>
      <c r="EE33">
        <v>5</v>
      </c>
      <c r="EF33">
        <v>3</v>
      </c>
      <c r="EG33">
        <v>2</v>
      </c>
      <c r="EH33">
        <v>5</v>
      </c>
      <c r="EI33">
        <v>3</v>
      </c>
      <c r="EJ33">
        <v>2</v>
      </c>
      <c r="EK33">
        <v>5</v>
      </c>
      <c r="EL33">
        <v>3</v>
      </c>
      <c r="EM33">
        <v>2</v>
      </c>
      <c r="EN33">
        <v>5</v>
      </c>
      <c r="EO33">
        <v>3</v>
      </c>
      <c r="EP33">
        <v>2</v>
      </c>
      <c r="EQ33">
        <v>5</v>
      </c>
      <c r="ER33">
        <v>3</v>
      </c>
      <c r="ES33">
        <v>2</v>
      </c>
      <c r="ET33">
        <v>5</v>
      </c>
      <c r="EU33">
        <v>3</v>
      </c>
      <c r="EV33">
        <v>2</v>
      </c>
      <c r="EW33">
        <v>5</v>
      </c>
      <c r="EX33">
        <v>3</v>
      </c>
      <c r="EY33">
        <v>2</v>
      </c>
      <c r="EZ33">
        <v>5</v>
      </c>
      <c r="FA33">
        <v>3</v>
      </c>
      <c r="FB33">
        <v>2</v>
      </c>
      <c r="FC33">
        <v>5</v>
      </c>
      <c r="FD33">
        <v>3</v>
      </c>
      <c r="FE33">
        <v>2</v>
      </c>
      <c r="FF33">
        <v>5</v>
      </c>
      <c r="FG33">
        <v>3</v>
      </c>
      <c r="FH33">
        <v>2</v>
      </c>
      <c r="FI33">
        <v>5</v>
      </c>
      <c r="FJ33">
        <v>3</v>
      </c>
      <c r="FK33">
        <v>2</v>
      </c>
      <c r="FL33">
        <v>5</v>
      </c>
      <c r="FM33">
        <v>3</v>
      </c>
      <c r="FN33">
        <v>2</v>
      </c>
      <c r="FO33">
        <v>5</v>
      </c>
      <c r="FP33">
        <v>3</v>
      </c>
      <c r="FQ33">
        <v>2</v>
      </c>
      <c r="FR33">
        <v>5</v>
      </c>
      <c r="FS33">
        <v>3</v>
      </c>
      <c r="FT33">
        <v>2</v>
      </c>
      <c r="FU33">
        <v>5</v>
      </c>
      <c r="FV33">
        <v>3</v>
      </c>
      <c r="FW33">
        <v>2</v>
      </c>
      <c r="FX33">
        <v>5</v>
      </c>
      <c r="FY33">
        <v>3</v>
      </c>
      <c r="FZ33">
        <v>2</v>
      </c>
      <c r="GA33">
        <v>5</v>
      </c>
      <c r="GB33">
        <v>3</v>
      </c>
      <c r="GC33">
        <v>2</v>
      </c>
      <c r="GD33">
        <v>5</v>
      </c>
      <c r="GE33">
        <v>3</v>
      </c>
      <c r="GF33">
        <v>2</v>
      </c>
      <c r="GG33">
        <v>5</v>
      </c>
      <c r="GH33">
        <v>3</v>
      </c>
      <c r="GI33">
        <v>2</v>
      </c>
      <c r="GJ33">
        <v>5</v>
      </c>
      <c r="GK33">
        <v>3</v>
      </c>
      <c r="GL33">
        <v>2</v>
      </c>
      <c r="GM33">
        <v>5</v>
      </c>
      <c r="GN33">
        <v>3</v>
      </c>
      <c r="GO33">
        <v>2</v>
      </c>
      <c r="GP33">
        <v>5</v>
      </c>
      <c r="GQ33">
        <v>3</v>
      </c>
      <c r="GR33">
        <v>2</v>
      </c>
      <c r="GS33">
        <v>5</v>
      </c>
      <c r="GT33">
        <v>3</v>
      </c>
      <c r="GU33">
        <v>2</v>
      </c>
      <c r="GV33">
        <v>5</v>
      </c>
      <c r="GW33">
        <v>3</v>
      </c>
      <c r="GX33">
        <v>2</v>
      </c>
      <c r="GY33">
        <v>5</v>
      </c>
      <c r="GZ33">
        <v>3</v>
      </c>
      <c r="HA33">
        <v>2</v>
      </c>
      <c r="HB33">
        <v>5</v>
      </c>
      <c r="HC33">
        <v>3</v>
      </c>
      <c r="HD33">
        <v>2</v>
      </c>
      <c r="HE33">
        <v>5</v>
      </c>
      <c r="HF33">
        <v>3</v>
      </c>
      <c r="HG33">
        <v>2</v>
      </c>
      <c r="HH33">
        <v>5</v>
      </c>
      <c r="HI33">
        <v>12</v>
      </c>
      <c r="HJ33">
        <v>3</v>
      </c>
      <c r="HK33">
        <v>8</v>
      </c>
      <c r="HL33">
        <v>12</v>
      </c>
      <c r="HM33">
        <v>3</v>
      </c>
      <c r="HN33">
        <v>8</v>
      </c>
      <c r="HO33">
        <v>12</v>
      </c>
      <c r="HP33">
        <v>1.65</v>
      </c>
      <c r="HQ33">
        <v>8</v>
      </c>
      <c r="HR33">
        <v>12</v>
      </c>
      <c r="HS33">
        <v>3</v>
      </c>
      <c r="HT33">
        <v>8</v>
      </c>
      <c r="HU33">
        <v>12</v>
      </c>
      <c r="HV33">
        <v>3</v>
      </c>
      <c r="HW33">
        <v>8</v>
      </c>
      <c r="HX33">
        <v>12</v>
      </c>
      <c r="HY33">
        <v>3</v>
      </c>
      <c r="HZ33">
        <v>8</v>
      </c>
      <c r="IA33">
        <v>12</v>
      </c>
      <c r="IB33">
        <v>3</v>
      </c>
      <c r="IC33">
        <v>8</v>
      </c>
      <c r="ID33">
        <v>12</v>
      </c>
      <c r="IE33">
        <v>3</v>
      </c>
      <c r="IF33">
        <v>8</v>
      </c>
      <c r="IG33">
        <v>12</v>
      </c>
      <c r="IH33">
        <v>3</v>
      </c>
      <c r="II33">
        <v>8</v>
      </c>
      <c r="IJ33">
        <v>12</v>
      </c>
      <c r="IK33">
        <v>3</v>
      </c>
      <c r="IL33">
        <v>8</v>
      </c>
      <c r="IM33">
        <v>12</v>
      </c>
      <c r="IN33">
        <v>3</v>
      </c>
      <c r="IO33">
        <v>8</v>
      </c>
      <c r="IP33">
        <v>12</v>
      </c>
      <c r="IQ33">
        <v>3</v>
      </c>
      <c r="IR33">
        <v>8</v>
      </c>
      <c r="IS33">
        <v>12</v>
      </c>
      <c r="IT33">
        <v>3</v>
      </c>
      <c r="IU33">
        <v>8</v>
      </c>
      <c r="IV33">
        <v>12</v>
      </c>
      <c r="IW33">
        <v>3</v>
      </c>
      <c r="IX33">
        <v>8</v>
      </c>
      <c r="IY33">
        <v>12</v>
      </c>
      <c r="IZ33">
        <v>3</v>
      </c>
      <c r="JA33">
        <v>8</v>
      </c>
      <c r="JB33">
        <v>12</v>
      </c>
      <c r="JC33">
        <v>3</v>
      </c>
      <c r="JD33">
        <v>8</v>
      </c>
      <c r="JE33">
        <v>12</v>
      </c>
      <c r="JF33">
        <v>3</v>
      </c>
      <c r="JG33">
        <v>8</v>
      </c>
      <c r="JH33">
        <v>12</v>
      </c>
      <c r="JI33">
        <v>3</v>
      </c>
      <c r="JJ33">
        <v>8</v>
      </c>
      <c r="JK33">
        <v>12</v>
      </c>
      <c r="JL33">
        <v>3</v>
      </c>
      <c r="JM33">
        <v>8</v>
      </c>
      <c r="JN33">
        <v>12</v>
      </c>
      <c r="JO33">
        <v>3</v>
      </c>
      <c r="JP33">
        <v>8</v>
      </c>
      <c r="JQ33">
        <v>12</v>
      </c>
      <c r="JR33">
        <v>3</v>
      </c>
      <c r="JS33">
        <v>8</v>
      </c>
      <c r="JT33">
        <v>12</v>
      </c>
      <c r="JU33">
        <v>3</v>
      </c>
      <c r="JV33">
        <v>8</v>
      </c>
      <c r="JW33">
        <v>12</v>
      </c>
      <c r="JX33">
        <v>3</v>
      </c>
      <c r="JY33">
        <v>8</v>
      </c>
      <c r="JZ33">
        <v>12</v>
      </c>
      <c r="KA33">
        <v>3</v>
      </c>
      <c r="KB33">
        <v>8</v>
      </c>
      <c r="KC33">
        <v>12</v>
      </c>
      <c r="KD33">
        <v>3</v>
      </c>
      <c r="KE33">
        <v>8</v>
      </c>
      <c r="KF33">
        <v>12</v>
      </c>
      <c r="KG33">
        <v>3</v>
      </c>
      <c r="KH33">
        <v>8</v>
      </c>
      <c r="KI33">
        <v>12</v>
      </c>
      <c r="KJ33">
        <v>3</v>
      </c>
      <c r="KK33">
        <v>8</v>
      </c>
      <c r="KL33">
        <v>12</v>
      </c>
      <c r="KM33">
        <v>3</v>
      </c>
      <c r="KN33">
        <v>8</v>
      </c>
      <c r="KO33">
        <v>12</v>
      </c>
      <c r="KP33">
        <v>3</v>
      </c>
      <c r="KQ33">
        <v>8</v>
      </c>
      <c r="KR33">
        <v>12</v>
      </c>
      <c r="KS33">
        <v>3</v>
      </c>
      <c r="KT33">
        <v>8</v>
      </c>
      <c r="KU33">
        <v>12</v>
      </c>
      <c r="KV33">
        <v>3</v>
      </c>
      <c r="KW33">
        <v>8</v>
      </c>
      <c r="KX33">
        <v>12</v>
      </c>
      <c r="KY33">
        <v>3</v>
      </c>
      <c r="KZ33">
        <v>8</v>
      </c>
      <c r="LA33">
        <v>12</v>
      </c>
      <c r="LB33">
        <v>3</v>
      </c>
      <c r="LC33">
        <v>8</v>
      </c>
      <c r="LD33">
        <v>12</v>
      </c>
      <c r="LE33">
        <v>3</v>
      </c>
      <c r="LF33">
        <v>8</v>
      </c>
      <c r="LG33">
        <v>12</v>
      </c>
      <c r="LH33">
        <v>3</v>
      </c>
      <c r="LI33">
        <v>8</v>
      </c>
      <c r="LJ33">
        <v>12</v>
      </c>
      <c r="LK33">
        <v>3</v>
      </c>
      <c r="LL33">
        <v>8</v>
      </c>
      <c r="LM33">
        <v>12</v>
      </c>
      <c r="LN33">
        <v>3</v>
      </c>
      <c r="LO33">
        <v>8</v>
      </c>
      <c r="LP33">
        <v>12</v>
      </c>
      <c r="LQ33">
        <v>3</v>
      </c>
      <c r="LR33">
        <v>8</v>
      </c>
      <c r="LS33">
        <v>12</v>
      </c>
      <c r="LT33">
        <v>3</v>
      </c>
      <c r="LU33">
        <v>8</v>
      </c>
      <c r="LV33">
        <v>12</v>
      </c>
      <c r="LW33">
        <v>3</v>
      </c>
      <c r="LX33">
        <v>8</v>
      </c>
      <c r="LY33">
        <v>12</v>
      </c>
      <c r="LZ33">
        <v>3</v>
      </c>
      <c r="MA33">
        <v>8</v>
      </c>
      <c r="MB33">
        <v>12</v>
      </c>
      <c r="MC33">
        <v>3</v>
      </c>
      <c r="MD33">
        <v>8</v>
      </c>
      <c r="ME33">
        <v>12</v>
      </c>
      <c r="MF33">
        <v>3</v>
      </c>
      <c r="MG33">
        <v>8</v>
      </c>
      <c r="MH33">
        <v>12</v>
      </c>
      <c r="MI33">
        <v>3</v>
      </c>
      <c r="MJ33">
        <v>8</v>
      </c>
      <c r="MK33">
        <v>12</v>
      </c>
      <c r="ML33">
        <v>3</v>
      </c>
      <c r="MM33">
        <v>8</v>
      </c>
      <c r="MN33">
        <v>12</v>
      </c>
      <c r="MO33">
        <v>3</v>
      </c>
      <c r="MP33">
        <v>8</v>
      </c>
      <c r="MQ33">
        <v>12</v>
      </c>
      <c r="MR33">
        <v>3</v>
      </c>
      <c r="MS33">
        <v>8</v>
      </c>
      <c r="MT33">
        <v>12</v>
      </c>
      <c r="MU33">
        <v>3</v>
      </c>
      <c r="MV33">
        <v>8</v>
      </c>
      <c r="MW33">
        <v>12</v>
      </c>
      <c r="MX33">
        <v>3</v>
      </c>
      <c r="MY33">
        <v>8</v>
      </c>
      <c r="MZ33">
        <v>12</v>
      </c>
      <c r="NA33">
        <v>3</v>
      </c>
      <c r="NB33">
        <v>8</v>
      </c>
      <c r="NC33">
        <v>12</v>
      </c>
      <c r="ND33">
        <v>3</v>
      </c>
      <c r="NE33">
        <v>8</v>
      </c>
      <c r="NF33">
        <v>12</v>
      </c>
      <c r="NG33">
        <v>3</v>
      </c>
      <c r="NH33">
        <v>8</v>
      </c>
      <c r="NI33">
        <v>12</v>
      </c>
      <c r="NJ33">
        <v>3</v>
      </c>
      <c r="NK33">
        <v>8</v>
      </c>
      <c r="NL33">
        <v>12</v>
      </c>
      <c r="NM33">
        <v>3</v>
      </c>
      <c r="NN33">
        <v>8</v>
      </c>
      <c r="NO33">
        <v>12</v>
      </c>
      <c r="NP33">
        <v>3</v>
      </c>
      <c r="NQ33">
        <v>8</v>
      </c>
      <c r="NR33">
        <v>12</v>
      </c>
      <c r="NS33">
        <v>3</v>
      </c>
      <c r="NT33">
        <v>8</v>
      </c>
      <c r="NU33">
        <v>12</v>
      </c>
      <c r="NV33">
        <v>3</v>
      </c>
      <c r="NW33">
        <v>8</v>
      </c>
      <c r="NX33">
        <v>12</v>
      </c>
      <c r="NY33">
        <v>3</v>
      </c>
      <c r="NZ33">
        <v>8</v>
      </c>
      <c r="OA33">
        <v>12</v>
      </c>
      <c r="OB33">
        <v>3</v>
      </c>
      <c r="OC33">
        <v>8</v>
      </c>
      <c r="OD33">
        <v>12</v>
      </c>
      <c r="OE33">
        <v>3</v>
      </c>
      <c r="OF33">
        <v>8</v>
      </c>
      <c r="OG33">
        <v>12</v>
      </c>
      <c r="OH33">
        <v>3</v>
      </c>
      <c r="OI33">
        <v>8</v>
      </c>
      <c r="OJ33">
        <v>12</v>
      </c>
      <c r="OK33">
        <v>3</v>
      </c>
      <c r="OL33">
        <v>8</v>
      </c>
      <c r="OM33">
        <v>12</v>
      </c>
      <c r="ON33">
        <v>3</v>
      </c>
      <c r="OO33">
        <v>8</v>
      </c>
      <c r="OP33">
        <v>12</v>
      </c>
      <c r="OQ33">
        <v>3</v>
      </c>
      <c r="OR33">
        <v>8</v>
      </c>
      <c r="OS33">
        <v>12</v>
      </c>
      <c r="OT33">
        <v>3</v>
      </c>
      <c r="OU33">
        <v>8</v>
      </c>
      <c r="OV33">
        <v>12</v>
      </c>
      <c r="OW33">
        <v>3</v>
      </c>
      <c r="OX33">
        <v>8</v>
      </c>
      <c r="OY33">
        <v>12</v>
      </c>
      <c r="OZ33">
        <v>3</v>
      </c>
      <c r="PA33">
        <v>8</v>
      </c>
      <c r="PB33">
        <v>12</v>
      </c>
      <c r="PC33">
        <v>3</v>
      </c>
      <c r="PD33">
        <v>8</v>
      </c>
      <c r="PE33">
        <v>12</v>
      </c>
      <c r="PF33">
        <v>3</v>
      </c>
      <c r="PG33">
        <v>8</v>
      </c>
      <c r="PH33">
        <v>12</v>
      </c>
      <c r="PI33">
        <v>3</v>
      </c>
      <c r="PJ33">
        <v>8</v>
      </c>
      <c r="PK33">
        <v>12</v>
      </c>
      <c r="PL33">
        <v>3</v>
      </c>
      <c r="PM33">
        <v>8</v>
      </c>
      <c r="PN33">
        <v>12</v>
      </c>
      <c r="PO33">
        <v>3</v>
      </c>
    </row>
    <row r="34" spans="1:431" s="62" customFormat="1" x14ac:dyDescent="0.25">
      <c r="A34" s="8">
        <v>31</v>
      </c>
      <c r="B34" s="8">
        <v>3</v>
      </c>
      <c r="C34" s="8">
        <v>4</v>
      </c>
      <c r="D34" s="8">
        <v>11</v>
      </c>
      <c r="E34" s="8">
        <v>3</v>
      </c>
      <c r="F34" s="8">
        <v>4</v>
      </c>
      <c r="G34" s="8">
        <v>11</v>
      </c>
      <c r="H34" s="8">
        <v>3</v>
      </c>
      <c r="I34" s="8">
        <v>1.55</v>
      </c>
      <c r="J34" s="8">
        <v>11</v>
      </c>
      <c r="K34" s="8">
        <v>3</v>
      </c>
      <c r="L34" s="8">
        <v>4</v>
      </c>
      <c r="M34" s="8">
        <v>11</v>
      </c>
      <c r="N34" s="8">
        <v>3</v>
      </c>
      <c r="O34" s="8">
        <v>4</v>
      </c>
      <c r="P34" s="8">
        <v>11</v>
      </c>
      <c r="Q34" s="8">
        <v>3</v>
      </c>
      <c r="R34" s="8">
        <v>4</v>
      </c>
      <c r="S34">
        <v>11</v>
      </c>
      <c r="T34">
        <v>3</v>
      </c>
      <c r="U34">
        <v>4</v>
      </c>
      <c r="V34">
        <v>11</v>
      </c>
      <c r="W34">
        <v>3</v>
      </c>
      <c r="X34">
        <v>4</v>
      </c>
      <c r="Y34">
        <v>11</v>
      </c>
      <c r="Z34">
        <v>3</v>
      </c>
      <c r="AA34">
        <v>4</v>
      </c>
      <c r="AB34">
        <v>11</v>
      </c>
      <c r="AC34">
        <v>3</v>
      </c>
      <c r="AD34">
        <v>4</v>
      </c>
      <c r="AE34">
        <v>11</v>
      </c>
      <c r="AF34">
        <v>3</v>
      </c>
      <c r="AG34">
        <v>4</v>
      </c>
      <c r="AH34">
        <v>11</v>
      </c>
      <c r="AI34">
        <v>3</v>
      </c>
      <c r="AJ34">
        <v>4</v>
      </c>
      <c r="AK34">
        <v>11</v>
      </c>
      <c r="AL34">
        <v>3</v>
      </c>
      <c r="AM34">
        <v>4</v>
      </c>
      <c r="AN34">
        <v>11</v>
      </c>
      <c r="AO34">
        <v>3</v>
      </c>
      <c r="AP34">
        <v>4</v>
      </c>
      <c r="AQ34">
        <v>11</v>
      </c>
      <c r="AR34">
        <v>3</v>
      </c>
      <c r="AS34">
        <v>4</v>
      </c>
      <c r="AT34">
        <v>11</v>
      </c>
      <c r="AU34">
        <v>3</v>
      </c>
      <c r="AV34">
        <v>4</v>
      </c>
      <c r="AW34">
        <v>11</v>
      </c>
      <c r="AX34">
        <v>3</v>
      </c>
      <c r="AY34">
        <v>4</v>
      </c>
      <c r="AZ34">
        <v>11</v>
      </c>
      <c r="BA34">
        <v>3</v>
      </c>
      <c r="BB34">
        <v>4</v>
      </c>
      <c r="BC34">
        <v>11</v>
      </c>
      <c r="BD34">
        <v>3</v>
      </c>
      <c r="BE34">
        <v>4</v>
      </c>
      <c r="BF34">
        <v>11</v>
      </c>
      <c r="BG34">
        <v>3</v>
      </c>
      <c r="BH34">
        <v>4</v>
      </c>
      <c r="BI34">
        <v>11</v>
      </c>
      <c r="BJ34">
        <v>3</v>
      </c>
      <c r="BK34">
        <v>4</v>
      </c>
      <c r="BL34">
        <v>11</v>
      </c>
      <c r="BM34">
        <v>3</v>
      </c>
      <c r="BN34">
        <v>4</v>
      </c>
      <c r="BO34">
        <v>11</v>
      </c>
      <c r="BP34">
        <v>3</v>
      </c>
      <c r="BQ34">
        <v>4</v>
      </c>
      <c r="BR34">
        <v>11</v>
      </c>
      <c r="BS34">
        <v>3</v>
      </c>
      <c r="BT34">
        <v>4</v>
      </c>
      <c r="BU34">
        <v>11</v>
      </c>
      <c r="BV34">
        <v>3</v>
      </c>
      <c r="BW34">
        <v>4</v>
      </c>
      <c r="BX34">
        <v>11</v>
      </c>
      <c r="BY34">
        <v>3</v>
      </c>
      <c r="BZ34">
        <v>4</v>
      </c>
      <c r="CA34">
        <v>11</v>
      </c>
      <c r="CB34">
        <v>3</v>
      </c>
      <c r="CC34">
        <v>4</v>
      </c>
      <c r="CD34">
        <v>11</v>
      </c>
      <c r="CE34">
        <v>3</v>
      </c>
      <c r="CF34">
        <v>4</v>
      </c>
      <c r="CG34">
        <v>11</v>
      </c>
      <c r="CH34">
        <v>3</v>
      </c>
      <c r="CI34">
        <v>4</v>
      </c>
      <c r="CJ34">
        <v>11</v>
      </c>
      <c r="CK34">
        <v>3</v>
      </c>
      <c r="CL34">
        <v>4</v>
      </c>
      <c r="CM34">
        <v>11</v>
      </c>
      <c r="CN34">
        <v>3</v>
      </c>
      <c r="CO34">
        <v>4</v>
      </c>
      <c r="CP34">
        <v>11</v>
      </c>
      <c r="CQ34">
        <v>3</v>
      </c>
      <c r="CR34">
        <v>4</v>
      </c>
      <c r="CS34">
        <v>11</v>
      </c>
      <c r="CT34">
        <v>3</v>
      </c>
      <c r="CU34">
        <v>4</v>
      </c>
      <c r="CV34">
        <v>11</v>
      </c>
      <c r="CW34">
        <v>3</v>
      </c>
      <c r="CX34">
        <v>4</v>
      </c>
      <c r="CY34">
        <v>11</v>
      </c>
      <c r="CZ34">
        <v>3</v>
      </c>
      <c r="DA34">
        <v>4</v>
      </c>
      <c r="DB34">
        <v>11</v>
      </c>
      <c r="DC34">
        <v>3</v>
      </c>
      <c r="DD34">
        <v>4</v>
      </c>
      <c r="DE34">
        <v>11</v>
      </c>
      <c r="DF34">
        <v>3</v>
      </c>
      <c r="DG34">
        <v>4</v>
      </c>
      <c r="DH34">
        <v>11</v>
      </c>
      <c r="DI34">
        <v>3</v>
      </c>
      <c r="DJ34">
        <v>4</v>
      </c>
      <c r="DK34">
        <v>11</v>
      </c>
      <c r="DL34">
        <v>3</v>
      </c>
      <c r="DM34">
        <v>4</v>
      </c>
      <c r="DN34">
        <v>11</v>
      </c>
      <c r="DO34">
        <v>3</v>
      </c>
      <c r="DP34">
        <v>4</v>
      </c>
      <c r="DQ34">
        <v>11</v>
      </c>
      <c r="DR34">
        <v>3</v>
      </c>
      <c r="DS34">
        <v>4</v>
      </c>
      <c r="DT34">
        <v>11</v>
      </c>
      <c r="DU34">
        <v>3</v>
      </c>
      <c r="DV34">
        <v>4</v>
      </c>
      <c r="DW34">
        <v>11</v>
      </c>
      <c r="DX34">
        <v>3</v>
      </c>
      <c r="DY34">
        <v>4</v>
      </c>
      <c r="DZ34">
        <v>11</v>
      </c>
      <c r="EA34">
        <v>3</v>
      </c>
      <c r="EB34">
        <v>4</v>
      </c>
      <c r="EC34">
        <v>11</v>
      </c>
      <c r="ED34">
        <v>3</v>
      </c>
      <c r="EE34">
        <v>4</v>
      </c>
      <c r="EF34">
        <v>11</v>
      </c>
      <c r="EG34">
        <v>3</v>
      </c>
      <c r="EH34">
        <v>4</v>
      </c>
      <c r="EI34">
        <v>11</v>
      </c>
      <c r="EJ34">
        <v>3</v>
      </c>
      <c r="EK34">
        <v>4</v>
      </c>
      <c r="EL34">
        <v>11</v>
      </c>
      <c r="EM34">
        <v>3</v>
      </c>
      <c r="EN34">
        <v>4</v>
      </c>
      <c r="EO34">
        <v>11</v>
      </c>
      <c r="EP34">
        <v>3</v>
      </c>
      <c r="EQ34">
        <v>4</v>
      </c>
      <c r="ER34">
        <v>11</v>
      </c>
      <c r="ES34">
        <v>3</v>
      </c>
      <c r="ET34">
        <v>4</v>
      </c>
      <c r="EU34">
        <v>11</v>
      </c>
      <c r="EV34">
        <v>3</v>
      </c>
      <c r="EW34">
        <v>4</v>
      </c>
      <c r="EX34">
        <v>11</v>
      </c>
      <c r="EY34">
        <v>3</v>
      </c>
      <c r="EZ34">
        <v>4</v>
      </c>
      <c r="FA34">
        <v>11</v>
      </c>
      <c r="FB34">
        <v>3</v>
      </c>
      <c r="FC34">
        <v>4</v>
      </c>
      <c r="FD34">
        <v>11</v>
      </c>
      <c r="FE34">
        <v>3</v>
      </c>
      <c r="FF34">
        <v>4</v>
      </c>
      <c r="FG34">
        <v>11</v>
      </c>
      <c r="FH34">
        <v>3</v>
      </c>
      <c r="FI34">
        <v>4</v>
      </c>
      <c r="FJ34">
        <v>11</v>
      </c>
      <c r="FK34">
        <v>3</v>
      </c>
      <c r="FL34">
        <v>4</v>
      </c>
      <c r="FM34">
        <v>11</v>
      </c>
      <c r="FN34">
        <v>3</v>
      </c>
      <c r="FO34">
        <v>4</v>
      </c>
      <c r="FP34">
        <v>11</v>
      </c>
      <c r="FQ34">
        <v>3</v>
      </c>
      <c r="FR34">
        <v>4</v>
      </c>
      <c r="FS34">
        <v>11</v>
      </c>
      <c r="FT34">
        <v>3</v>
      </c>
      <c r="FU34">
        <v>4</v>
      </c>
      <c r="FV34">
        <v>11</v>
      </c>
      <c r="FW34">
        <v>3</v>
      </c>
      <c r="FX34">
        <v>4</v>
      </c>
      <c r="FY34">
        <v>11</v>
      </c>
      <c r="FZ34">
        <v>3</v>
      </c>
      <c r="GA34">
        <v>4</v>
      </c>
      <c r="GB34">
        <v>11</v>
      </c>
      <c r="GC34">
        <v>3</v>
      </c>
      <c r="GD34">
        <v>4</v>
      </c>
      <c r="GE34">
        <v>11</v>
      </c>
      <c r="GF34">
        <v>3</v>
      </c>
      <c r="GG34">
        <v>4</v>
      </c>
      <c r="GH34">
        <v>11</v>
      </c>
      <c r="GI34">
        <v>3</v>
      </c>
      <c r="GJ34">
        <v>4</v>
      </c>
      <c r="GK34">
        <v>11</v>
      </c>
      <c r="GL34">
        <v>3</v>
      </c>
      <c r="GM34">
        <v>4</v>
      </c>
      <c r="GN34">
        <v>11</v>
      </c>
      <c r="GO34">
        <v>3</v>
      </c>
      <c r="GP34">
        <v>4</v>
      </c>
      <c r="GQ34">
        <v>11</v>
      </c>
      <c r="GR34">
        <v>3</v>
      </c>
      <c r="GS34">
        <v>4</v>
      </c>
      <c r="GT34">
        <v>11</v>
      </c>
      <c r="GU34">
        <v>3</v>
      </c>
      <c r="GV34">
        <v>4</v>
      </c>
      <c r="GW34">
        <v>11</v>
      </c>
      <c r="GX34">
        <v>3</v>
      </c>
      <c r="GY34">
        <v>4</v>
      </c>
      <c r="GZ34">
        <v>11</v>
      </c>
      <c r="HA34">
        <v>3</v>
      </c>
      <c r="HB34">
        <v>4</v>
      </c>
      <c r="HC34">
        <v>11</v>
      </c>
      <c r="HD34">
        <v>3</v>
      </c>
      <c r="HE34">
        <v>4</v>
      </c>
      <c r="HF34">
        <v>11</v>
      </c>
      <c r="HG34">
        <v>3</v>
      </c>
      <c r="HH34">
        <v>4</v>
      </c>
      <c r="HI34">
        <v>6</v>
      </c>
      <c r="HJ34">
        <v>6</v>
      </c>
      <c r="HK34">
        <v>10</v>
      </c>
      <c r="HL34">
        <v>6</v>
      </c>
      <c r="HM34">
        <v>6</v>
      </c>
      <c r="HN34">
        <v>10</v>
      </c>
      <c r="HO34">
        <v>6</v>
      </c>
      <c r="HP34">
        <v>1.55</v>
      </c>
      <c r="HQ34">
        <v>10</v>
      </c>
      <c r="HR34">
        <v>6</v>
      </c>
      <c r="HS34">
        <v>6</v>
      </c>
      <c r="HT34">
        <v>10</v>
      </c>
      <c r="HU34">
        <v>6</v>
      </c>
      <c r="HV34">
        <v>6</v>
      </c>
      <c r="HW34">
        <v>10</v>
      </c>
      <c r="HX34">
        <v>6</v>
      </c>
      <c r="HY34">
        <v>6</v>
      </c>
      <c r="HZ34">
        <v>10</v>
      </c>
      <c r="IA34">
        <v>6</v>
      </c>
      <c r="IB34">
        <v>6</v>
      </c>
      <c r="IC34">
        <v>10</v>
      </c>
      <c r="ID34">
        <v>6</v>
      </c>
      <c r="IE34">
        <v>6</v>
      </c>
      <c r="IF34">
        <v>10</v>
      </c>
      <c r="IG34">
        <v>6</v>
      </c>
      <c r="IH34">
        <v>6</v>
      </c>
      <c r="II34">
        <v>10</v>
      </c>
      <c r="IJ34">
        <v>6</v>
      </c>
      <c r="IK34">
        <v>6</v>
      </c>
      <c r="IL34">
        <v>10</v>
      </c>
      <c r="IM34">
        <v>6</v>
      </c>
      <c r="IN34">
        <v>6</v>
      </c>
      <c r="IO34">
        <v>10</v>
      </c>
      <c r="IP34">
        <v>6</v>
      </c>
      <c r="IQ34">
        <v>6</v>
      </c>
      <c r="IR34">
        <v>10</v>
      </c>
      <c r="IS34">
        <v>6</v>
      </c>
      <c r="IT34">
        <v>6</v>
      </c>
      <c r="IU34">
        <v>10</v>
      </c>
      <c r="IV34">
        <v>6</v>
      </c>
      <c r="IW34">
        <v>6</v>
      </c>
      <c r="IX34">
        <v>10</v>
      </c>
      <c r="IY34">
        <v>6</v>
      </c>
      <c r="IZ34">
        <v>6</v>
      </c>
      <c r="JA34">
        <v>10</v>
      </c>
      <c r="JB34">
        <v>6</v>
      </c>
      <c r="JC34">
        <v>6</v>
      </c>
      <c r="JD34">
        <v>10</v>
      </c>
      <c r="JE34">
        <v>6</v>
      </c>
      <c r="JF34">
        <v>6</v>
      </c>
      <c r="JG34">
        <v>10</v>
      </c>
      <c r="JH34">
        <v>6</v>
      </c>
      <c r="JI34">
        <v>6</v>
      </c>
      <c r="JJ34">
        <v>10</v>
      </c>
      <c r="JK34">
        <v>6</v>
      </c>
      <c r="JL34">
        <v>6</v>
      </c>
      <c r="JM34">
        <v>10</v>
      </c>
      <c r="JN34">
        <v>6</v>
      </c>
      <c r="JO34">
        <v>6</v>
      </c>
      <c r="JP34">
        <v>10</v>
      </c>
      <c r="JQ34">
        <v>6</v>
      </c>
      <c r="JR34">
        <v>6</v>
      </c>
      <c r="JS34">
        <v>10</v>
      </c>
      <c r="JT34">
        <v>6</v>
      </c>
      <c r="JU34">
        <v>6</v>
      </c>
      <c r="JV34">
        <v>10</v>
      </c>
      <c r="JW34">
        <v>6</v>
      </c>
      <c r="JX34">
        <v>6</v>
      </c>
      <c r="JY34">
        <v>10</v>
      </c>
      <c r="JZ34">
        <v>6</v>
      </c>
      <c r="KA34">
        <v>6</v>
      </c>
      <c r="KB34">
        <v>10</v>
      </c>
      <c r="KC34">
        <v>6</v>
      </c>
      <c r="KD34">
        <v>6</v>
      </c>
      <c r="KE34">
        <v>10</v>
      </c>
      <c r="KF34">
        <v>6</v>
      </c>
      <c r="KG34">
        <v>6</v>
      </c>
      <c r="KH34">
        <v>10</v>
      </c>
      <c r="KI34">
        <v>6</v>
      </c>
      <c r="KJ34">
        <v>6</v>
      </c>
      <c r="KK34">
        <v>10</v>
      </c>
      <c r="KL34">
        <v>6</v>
      </c>
      <c r="KM34">
        <v>6</v>
      </c>
      <c r="KN34">
        <v>10</v>
      </c>
      <c r="KO34">
        <v>6</v>
      </c>
      <c r="KP34">
        <v>6</v>
      </c>
      <c r="KQ34">
        <v>10</v>
      </c>
      <c r="KR34">
        <v>6</v>
      </c>
      <c r="KS34">
        <v>6</v>
      </c>
      <c r="KT34">
        <v>10</v>
      </c>
      <c r="KU34">
        <v>6</v>
      </c>
      <c r="KV34">
        <v>6</v>
      </c>
      <c r="KW34">
        <v>10</v>
      </c>
      <c r="KX34">
        <v>6</v>
      </c>
      <c r="KY34">
        <v>6</v>
      </c>
      <c r="KZ34">
        <v>10</v>
      </c>
      <c r="LA34">
        <v>6</v>
      </c>
      <c r="LB34">
        <v>6</v>
      </c>
      <c r="LC34">
        <v>10</v>
      </c>
      <c r="LD34">
        <v>6</v>
      </c>
      <c r="LE34">
        <v>6</v>
      </c>
      <c r="LF34">
        <v>10</v>
      </c>
      <c r="LG34">
        <v>6</v>
      </c>
      <c r="LH34">
        <v>6</v>
      </c>
      <c r="LI34">
        <v>10</v>
      </c>
      <c r="LJ34">
        <v>6</v>
      </c>
      <c r="LK34">
        <v>6</v>
      </c>
      <c r="LL34">
        <v>10</v>
      </c>
      <c r="LM34">
        <v>6</v>
      </c>
      <c r="LN34">
        <v>6</v>
      </c>
      <c r="LO34">
        <v>10</v>
      </c>
      <c r="LP34">
        <v>6</v>
      </c>
      <c r="LQ34">
        <v>6</v>
      </c>
      <c r="LR34">
        <v>10</v>
      </c>
      <c r="LS34">
        <v>6</v>
      </c>
      <c r="LT34">
        <v>6</v>
      </c>
      <c r="LU34">
        <v>10</v>
      </c>
      <c r="LV34">
        <v>6</v>
      </c>
      <c r="LW34">
        <v>6</v>
      </c>
      <c r="LX34">
        <v>10</v>
      </c>
      <c r="LY34">
        <v>6</v>
      </c>
      <c r="LZ34">
        <v>6</v>
      </c>
      <c r="MA34">
        <v>10</v>
      </c>
      <c r="MB34">
        <v>6</v>
      </c>
      <c r="MC34">
        <v>6</v>
      </c>
      <c r="MD34">
        <v>10</v>
      </c>
      <c r="ME34">
        <v>6</v>
      </c>
      <c r="MF34">
        <v>6</v>
      </c>
      <c r="MG34">
        <v>10</v>
      </c>
      <c r="MH34">
        <v>6</v>
      </c>
      <c r="MI34">
        <v>6</v>
      </c>
      <c r="MJ34">
        <v>10</v>
      </c>
      <c r="MK34">
        <v>6</v>
      </c>
      <c r="ML34">
        <v>6</v>
      </c>
      <c r="MM34">
        <v>10</v>
      </c>
      <c r="MN34">
        <v>6</v>
      </c>
      <c r="MO34">
        <v>6</v>
      </c>
      <c r="MP34">
        <v>10</v>
      </c>
      <c r="MQ34">
        <v>6</v>
      </c>
      <c r="MR34">
        <v>6</v>
      </c>
      <c r="MS34">
        <v>10</v>
      </c>
      <c r="MT34">
        <v>6</v>
      </c>
      <c r="MU34">
        <v>6</v>
      </c>
      <c r="MV34">
        <v>10</v>
      </c>
      <c r="MW34">
        <v>6</v>
      </c>
      <c r="MX34">
        <v>6</v>
      </c>
      <c r="MY34">
        <v>10</v>
      </c>
      <c r="MZ34">
        <v>6</v>
      </c>
      <c r="NA34">
        <v>6</v>
      </c>
      <c r="NB34">
        <v>10</v>
      </c>
      <c r="NC34">
        <v>6</v>
      </c>
      <c r="ND34">
        <v>6</v>
      </c>
      <c r="NE34">
        <v>10</v>
      </c>
      <c r="NF34">
        <v>6</v>
      </c>
      <c r="NG34">
        <v>6</v>
      </c>
      <c r="NH34">
        <v>10</v>
      </c>
      <c r="NI34">
        <v>6</v>
      </c>
      <c r="NJ34">
        <v>6</v>
      </c>
      <c r="NK34">
        <v>10</v>
      </c>
      <c r="NL34">
        <v>6</v>
      </c>
      <c r="NM34">
        <v>6</v>
      </c>
      <c r="NN34">
        <v>10</v>
      </c>
      <c r="NO34">
        <v>6</v>
      </c>
      <c r="NP34">
        <v>6</v>
      </c>
      <c r="NQ34">
        <v>10</v>
      </c>
      <c r="NR34">
        <v>6</v>
      </c>
      <c r="NS34">
        <v>6</v>
      </c>
      <c r="NT34">
        <v>10</v>
      </c>
      <c r="NU34">
        <v>6</v>
      </c>
      <c r="NV34">
        <v>6</v>
      </c>
      <c r="NW34">
        <v>10</v>
      </c>
      <c r="NX34">
        <v>6</v>
      </c>
      <c r="NY34">
        <v>6</v>
      </c>
      <c r="NZ34">
        <v>10</v>
      </c>
      <c r="OA34">
        <v>6</v>
      </c>
      <c r="OB34">
        <v>6</v>
      </c>
      <c r="OC34">
        <v>10</v>
      </c>
      <c r="OD34">
        <v>6</v>
      </c>
      <c r="OE34">
        <v>6</v>
      </c>
      <c r="OF34">
        <v>10</v>
      </c>
      <c r="OG34">
        <v>6</v>
      </c>
      <c r="OH34">
        <v>6</v>
      </c>
      <c r="OI34">
        <v>10</v>
      </c>
      <c r="OJ34">
        <v>6</v>
      </c>
      <c r="OK34">
        <v>6</v>
      </c>
      <c r="OL34">
        <v>10</v>
      </c>
      <c r="OM34">
        <v>6</v>
      </c>
      <c r="ON34">
        <v>6</v>
      </c>
      <c r="OO34">
        <v>10</v>
      </c>
      <c r="OP34">
        <v>6</v>
      </c>
      <c r="OQ34">
        <v>6</v>
      </c>
      <c r="OR34">
        <v>10</v>
      </c>
      <c r="OS34">
        <v>6</v>
      </c>
      <c r="OT34">
        <v>6</v>
      </c>
      <c r="OU34">
        <v>10</v>
      </c>
      <c r="OV34">
        <v>6</v>
      </c>
      <c r="OW34">
        <v>6</v>
      </c>
      <c r="OX34">
        <v>10</v>
      </c>
      <c r="OY34">
        <v>6</v>
      </c>
      <c r="OZ34">
        <v>6</v>
      </c>
      <c r="PA34">
        <v>10</v>
      </c>
      <c r="PB34">
        <v>6</v>
      </c>
      <c r="PC34">
        <v>6</v>
      </c>
      <c r="PD34">
        <v>10</v>
      </c>
      <c r="PE34">
        <v>6</v>
      </c>
      <c r="PF34">
        <v>6</v>
      </c>
      <c r="PG34">
        <v>10</v>
      </c>
      <c r="PH34">
        <v>6</v>
      </c>
      <c r="PI34">
        <v>6</v>
      </c>
      <c r="PJ34">
        <v>10</v>
      </c>
      <c r="PK34">
        <v>6</v>
      </c>
      <c r="PL34">
        <v>6</v>
      </c>
      <c r="PM34">
        <v>10</v>
      </c>
      <c r="PN34">
        <v>6</v>
      </c>
      <c r="PO34">
        <v>6</v>
      </c>
    </row>
    <row r="35" spans="1:431" x14ac:dyDescent="0.25">
      <c r="A35" s="8">
        <v>32</v>
      </c>
      <c r="B35" s="8">
        <v>2</v>
      </c>
      <c r="C35" s="8">
        <v>6</v>
      </c>
      <c r="D35" s="8">
        <v>6</v>
      </c>
      <c r="E35" s="8">
        <v>2</v>
      </c>
      <c r="F35" s="8">
        <v>6</v>
      </c>
      <c r="G35" s="8">
        <v>6</v>
      </c>
      <c r="H35" s="8">
        <v>2</v>
      </c>
      <c r="I35" s="8">
        <v>6</v>
      </c>
      <c r="J35" s="8">
        <v>1.61</v>
      </c>
      <c r="K35" s="8">
        <v>2</v>
      </c>
      <c r="L35" s="8">
        <v>6</v>
      </c>
      <c r="M35" s="8">
        <v>6</v>
      </c>
      <c r="N35" s="8">
        <v>2</v>
      </c>
      <c r="O35" s="8">
        <v>6</v>
      </c>
      <c r="P35" s="8">
        <v>6</v>
      </c>
      <c r="Q35" s="8">
        <v>2</v>
      </c>
      <c r="R35" s="8">
        <v>6</v>
      </c>
      <c r="S35">
        <v>6</v>
      </c>
      <c r="T35">
        <v>2</v>
      </c>
      <c r="U35">
        <v>6</v>
      </c>
      <c r="V35">
        <v>6</v>
      </c>
      <c r="W35">
        <v>2</v>
      </c>
      <c r="X35">
        <v>6</v>
      </c>
      <c r="Y35">
        <v>6</v>
      </c>
      <c r="Z35">
        <v>2</v>
      </c>
      <c r="AA35">
        <v>6</v>
      </c>
      <c r="AB35">
        <v>6</v>
      </c>
      <c r="AC35">
        <v>2</v>
      </c>
      <c r="AD35">
        <v>6</v>
      </c>
      <c r="AE35">
        <v>6</v>
      </c>
      <c r="AF35">
        <v>2</v>
      </c>
      <c r="AG35">
        <v>6</v>
      </c>
      <c r="AH35">
        <v>6</v>
      </c>
      <c r="AI35">
        <v>2</v>
      </c>
      <c r="AJ35">
        <v>6</v>
      </c>
      <c r="AK35">
        <v>6</v>
      </c>
      <c r="AL35">
        <v>2</v>
      </c>
      <c r="AM35">
        <v>6</v>
      </c>
      <c r="AN35">
        <v>6</v>
      </c>
      <c r="AO35">
        <v>2</v>
      </c>
      <c r="AP35">
        <v>6</v>
      </c>
      <c r="AQ35">
        <v>6</v>
      </c>
      <c r="AR35">
        <v>2</v>
      </c>
      <c r="AS35">
        <v>6</v>
      </c>
      <c r="AT35">
        <v>6</v>
      </c>
      <c r="AU35">
        <v>2</v>
      </c>
      <c r="AV35">
        <v>6</v>
      </c>
      <c r="AW35">
        <v>6</v>
      </c>
      <c r="AX35">
        <v>2</v>
      </c>
      <c r="AY35">
        <v>6</v>
      </c>
      <c r="AZ35">
        <v>6</v>
      </c>
      <c r="BA35">
        <v>2</v>
      </c>
      <c r="BB35">
        <v>6</v>
      </c>
      <c r="BC35">
        <v>6</v>
      </c>
      <c r="BD35">
        <v>2</v>
      </c>
      <c r="BE35">
        <v>6</v>
      </c>
      <c r="BF35">
        <v>6</v>
      </c>
      <c r="BG35">
        <v>2</v>
      </c>
      <c r="BH35">
        <v>6</v>
      </c>
      <c r="BI35">
        <v>6</v>
      </c>
      <c r="BJ35">
        <v>2</v>
      </c>
      <c r="BK35">
        <v>6</v>
      </c>
      <c r="BL35">
        <v>6</v>
      </c>
      <c r="BM35">
        <v>2</v>
      </c>
      <c r="BN35">
        <v>6</v>
      </c>
      <c r="BO35">
        <v>6</v>
      </c>
      <c r="BP35">
        <v>2</v>
      </c>
      <c r="BQ35">
        <v>6</v>
      </c>
      <c r="BR35">
        <v>6</v>
      </c>
      <c r="BS35">
        <v>2</v>
      </c>
      <c r="BT35">
        <v>6</v>
      </c>
      <c r="BU35">
        <v>6</v>
      </c>
      <c r="BV35">
        <v>2</v>
      </c>
      <c r="BW35">
        <v>6</v>
      </c>
      <c r="BX35">
        <v>6</v>
      </c>
      <c r="BY35">
        <v>2</v>
      </c>
      <c r="BZ35">
        <v>6</v>
      </c>
      <c r="CA35">
        <v>6</v>
      </c>
      <c r="CB35">
        <v>2</v>
      </c>
      <c r="CC35">
        <v>6</v>
      </c>
      <c r="CD35">
        <v>6</v>
      </c>
      <c r="CE35">
        <v>2</v>
      </c>
      <c r="CF35">
        <v>6</v>
      </c>
      <c r="CG35">
        <v>6</v>
      </c>
      <c r="CH35">
        <v>2</v>
      </c>
      <c r="CI35">
        <v>6</v>
      </c>
      <c r="CJ35">
        <v>6</v>
      </c>
      <c r="CK35">
        <v>2</v>
      </c>
      <c r="CL35">
        <v>6</v>
      </c>
      <c r="CM35">
        <v>6</v>
      </c>
      <c r="CN35">
        <v>2</v>
      </c>
      <c r="CO35">
        <v>6</v>
      </c>
      <c r="CP35">
        <v>6</v>
      </c>
      <c r="CQ35">
        <v>2</v>
      </c>
      <c r="CR35">
        <v>6</v>
      </c>
      <c r="CS35">
        <v>6</v>
      </c>
      <c r="CT35">
        <v>2</v>
      </c>
      <c r="CU35">
        <v>6</v>
      </c>
      <c r="CV35">
        <v>6</v>
      </c>
      <c r="CW35">
        <v>2</v>
      </c>
      <c r="CX35">
        <v>6</v>
      </c>
      <c r="CY35">
        <v>6</v>
      </c>
      <c r="CZ35">
        <v>2</v>
      </c>
      <c r="DA35">
        <v>6</v>
      </c>
      <c r="DB35">
        <v>6</v>
      </c>
      <c r="DC35">
        <v>2</v>
      </c>
      <c r="DD35">
        <v>6</v>
      </c>
      <c r="DE35">
        <v>6</v>
      </c>
      <c r="DF35">
        <v>2</v>
      </c>
      <c r="DG35">
        <v>6</v>
      </c>
      <c r="DH35">
        <v>6</v>
      </c>
      <c r="DI35">
        <v>2</v>
      </c>
      <c r="DJ35">
        <v>6</v>
      </c>
      <c r="DK35">
        <v>6</v>
      </c>
      <c r="DL35">
        <v>2</v>
      </c>
      <c r="DM35">
        <v>6</v>
      </c>
      <c r="DN35">
        <v>6</v>
      </c>
      <c r="DO35">
        <v>2</v>
      </c>
      <c r="DP35">
        <v>6</v>
      </c>
      <c r="DQ35">
        <v>6</v>
      </c>
      <c r="DR35">
        <v>2</v>
      </c>
      <c r="DS35">
        <v>6</v>
      </c>
      <c r="DT35">
        <v>6</v>
      </c>
      <c r="DU35">
        <v>2</v>
      </c>
      <c r="DV35">
        <v>6</v>
      </c>
      <c r="DW35">
        <v>6</v>
      </c>
      <c r="DX35">
        <v>2</v>
      </c>
      <c r="DY35">
        <v>6</v>
      </c>
      <c r="DZ35">
        <v>6</v>
      </c>
      <c r="EA35">
        <v>2</v>
      </c>
      <c r="EB35">
        <v>6</v>
      </c>
      <c r="EC35">
        <v>6</v>
      </c>
      <c r="ED35">
        <v>2</v>
      </c>
      <c r="EE35">
        <v>6</v>
      </c>
      <c r="EF35">
        <v>6</v>
      </c>
      <c r="EG35">
        <v>2</v>
      </c>
      <c r="EH35">
        <v>6</v>
      </c>
      <c r="EI35">
        <v>6</v>
      </c>
      <c r="EJ35">
        <v>2</v>
      </c>
      <c r="EK35">
        <v>6</v>
      </c>
      <c r="EL35">
        <v>6</v>
      </c>
      <c r="EM35">
        <v>2</v>
      </c>
      <c r="EN35">
        <v>6</v>
      </c>
      <c r="EO35">
        <v>6</v>
      </c>
      <c r="EP35">
        <v>2</v>
      </c>
      <c r="EQ35">
        <v>6</v>
      </c>
      <c r="ER35">
        <v>6</v>
      </c>
      <c r="ES35">
        <v>2</v>
      </c>
      <c r="ET35">
        <v>6</v>
      </c>
      <c r="EU35">
        <v>6</v>
      </c>
      <c r="EV35">
        <v>2</v>
      </c>
      <c r="EW35">
        <v>6</v>
      </c>
      <c r="EX35">
        <v>6</v>
      </c>
      <c r="EY35">
        <v>2</v>
      </c>
      <c r="EZ35">
        <v>6</v>
      </c>
      <c r="FA35">
        <v>6</v>
      </c>
      <c r="FB35">
        <v>2</v>
      </c>
      <c r="FC35">
        <v>6</v>
      </c>
      <c r="FD35">
        <v>6</v>
      </c>
      <c r="FE35">
        <v>2</v>
      </c>
      <c r="FF35">
        <v>6</v>
      </c>
      <c r="FG35">
        <v>6</v>
      </c>
      <c r="FH35">
        <v>2</v>
      </c>
      <c r="FI35">
        <v>6</v>
      </c>
      <c r="FJ35">
        <v>6</v>
      </c>
      <c r="FK35">
        <v>2</v>
      </c>
      <c r="FL35">
        <v>6</v>
      </c>
      <c r="FM35">
        <v>6</v>
      </c>
      <c r="FN35">
        <v>2</v>
      </c>
      <c r="FO35">
        <v>6</v>
      </c>
      <c r="FP35">
        <v>6</v>
      </c>
      <c r="FQ35">
        <v>2</v>
      </c>
      <c r="FR35">
        <v>6</v>
      </c>
      <c r="FS35">
        <v>6</v>
      </c>
      <c r="FT35">
        <v>2</v>
      </c>
      <c r="FU35">
        <v>6</v>
      </c>
      <c r="FV35">
        <v>6</v>
      </c>
      <c r="FW35">
        <v>2</v>
      </c>
      <c r="FX35">
        <v>6</v>
      </c>
      <c r="FY35">
        <v>6</v>
      </c>
      <c r="FZ35">
        <v>2</v>
      </c>
      <c r="GA35">
        <v>6</v>
      </c>
      <c r="GB35">
        <v>6</v>
      </c>
      <c r="GC35">
        <v>2</v>
      </c>
      <c r="GD35">
        <v>6</v>
      </c>
      <c r="GE35">
        <v>6</v>
      </c>
      <c r="GF35">
        <v>2</v>
      </c>
      <c r="GG35">
        <v>6</v>
      </c>
      <c r="GH35">
        <v>6</v>
      </c>
      <c r="GI35">
        <v>2</v>
      </c>
      <c r="GJ35">
        <v>6</v>
      </c>
      <c r="GK35">
        <v>6</v>
      </c>
      <c r="GL35">
        <v>2</v>
      </c>
      <c r="GM35">
        <v>6</v>
      </c>
      <c r="GN35">
        <v>6</v>
      </c>
      <c r="GO35">
        <v>2</v>
      </c>
      <c r="GP35">
        <v>6</v>
      </c>
      <c r="GQ35">
        <v>6</v>
      </c>
      <c r="GR35">
        <v>2</v>
      </c>
      <c r="GS35">
        <v>6</v>
      </c>
      <c r="GT35">
        <v>6</v>
      </c>
      <c r="GU35">
        <v>2</v>
      </c>
      <c r="GV35">
        <v>6</v>
      </c>
      <c r="GW35">
        <v>6</v>
      </c>
      <c r="GX35">
        <v>2</v>
      </c>
      <c r="GY35">
        <v>6</v>
      </c>
      <c r="GZ35">
        <v>6</v>
      </c>
      <c r="HA35">
        <v>2</v>
      </c>
      <c r="HB35">
        <v>6</v>
      </c>
      <c r="HC35">
        <v>6</v>
      </c>
      <c r="HD35">
        <v>2</v>
      </c>
      <c r="HE35">
        <v>6</v>
      </c>
      <c r="HF35">
        <v>6</v>
      </c>
      <c r="HG35">
        <v>2</v>
      </c>
      <c r="HH35">
        <v>6</v>
      </c>
      <c r="HI35">
        <v>8</v>
      </c>
      <c r="HJ35">
        <v>11</v>
      </c>
      <c r="HK35">
        <v>14</v>
      </c>
      <c r="HL35">
        <v>8</v>
      </c>
      <c r="HM35">
        <v>11</v>
      </c>
      <c r="HN35">
        <v>14</v>
      </c>
      <c r="HO35">
        <v>8</v>
      </c>
      <c r="HP35">
        <v>11</v>
      </c>
      <c r="HQ35">
        <v>1.61</v>
      </c>
      <c r="HR35">
        <v>8</v>
      </c>
      <c r="HS35">
        <v>11</v>
      </c>
      <c r="HT35">
        <v>14</v>
      </c>
      <c r="HU35">
        <v>8</v>
      </c>
      <c r="HV35">
        <v>11</v>
      </c>
      <c r="HW35">
        <v>14</v>
      </c>
      <c r="HX35">
        <v>8</v>
      </c>
      <c r="HY35">
        <v>11</v>
      </c>
      <c r="HZ35">
        <v>14</v>
      </c>
      <c r="IA35">
        <v>8</v>
      </c>
      <c r="IB35">
        <v>11</v>
      </c>
      <c r="IC35">
        <v>14</v>
      </c>
      <c r="ID35">
        <v>8</v>
      </c>
      <c r="IE35">
        <v>11</v>
      </c>
      <c r="IF35">
        <v>14</v>
      </c>
      <c r="IG35">
        <v>8</v>
      </c>
      <c r="IH35">
        <v>11</v>
      </c>
      <c r="II35">
        <v>14</v>
      </c>
      <c r="IJ35">
        <v>8</v>
      </c>
      <c r="IK35">
        <v>11</v>
      </c>
      <c r="IL35">
        <v>14</v>
      </c>
      <c r="IM35">
        <v>8</v>
      </c>
      <c r="IN35">
        <v>11</v>
      </c>
      <c r="IO35">
        <v>14</v>
      </c>
      <c r="IP35">
        <v>8</v>
      </c>
      <c r="IQ35">
        <v>11</v>
      </c>
      <c r="IR35">
        <v>14</v>
      </c>
      <c r="IS35">
        <v>8</v>
      </c>
      <c r="IT35">
        <v>11</v>
      </c>
      <c r="IU35">
        <v>14</v>
      </c>
      <c r="IV35">
        <v>8</v>
      </c>
      <c r="IW35">
        <v>11</v>
      </c>
      <c r="IX35">
        <v>14</v>
      </c>
      <c r="IY35">
        <v>8</v>
      </c>
      <c r="IZ35">
        <v>11</v>
      </c>
      <c r="JA35">
        <v>14</v>
      </c>
      <c r="JB35">
        <v>8</v>
      </c>
      <c r="JC35">
        <v>11</v>
      </c>
      <c r="JD35">
        <v>14</v>
      </c>
      <c r="JE35">
        <v>8</v>
      </c>
      <c r="JF35">
        <v>11</v>
      </c>
      <c r="JG35">
        <v>14</v>
      </c>
      <c r="JH35">
        <v>8</v>
      </c>
      <c r="JI35">
        <v>11</v>
      </c>
      <c r="JJ35">
        <v>14</v>
      </c>
      <c r="JK35">
        <v>8</v>
      </c>
      <c r="JL35">
        <v>11</v>
      </c>
      <c r="JM35">
        <v>14</v>
      </c>
      <c r="JN35">
        <v>8</v>
      </c>
      <c r="JO35">
        <v>11</v>
      </c>
      <c r="JP35">
        <v>14</v>
      </c>
      <c r="JQ35">
        <v>8</v>
      </c>
      <c r="JR35">
        <v>11</v>
      </c>
      <c r="JS35">
        <v>14</v>
      </c>
      <c r="JT35">
        <v>8</v>
      </c>
      <c r="JU35">
        <v>11</v>
      </c>
      <c r="JV35">
        <v>14</v>
      </c>
      <c r="JW35">
        <v>8</v>
      </c>
      <c r="JX35">
        <v>11</v>
      </c>
      <c r="JY35">
        <v>14</v>
      </c>
      <c r="JZ35">
        <v>8</v>
      </c>
      <c r="KA35">
        <v>11</v>
      </c>
      <c r="KB35">
        <v>14</v>
      </c>
      <c r="KC35">
        <v>8</v>
      </c>
      <c r="KD35">
        <v>11</v>
      </c>
      <c r="KE35">
        <v>14</v>
      </c>
      <c r="KF35">
        <v>8</v>
      </c>
      <c r="KG35">
        <v>11</v>
      </c>
      <c r="KH35">
        <v>14</v>
      </c>
      <c r="KI35">
        <v>8</v>
      </c>
      <c r="KJ35">
        <v>11</v>
      </c>
      <c r="KK35">
        <v>14</v>
      </c>
      <c r="KL35">
        <v>8</v>
      </c>
      <c r="KM35">
        <v>11</v>
      </c>
      <c r="KN35">
        <v>14</v>
      </c>
      <c r="KO35">
        <v>8</v>
      </c>
      <c r="KP35">
        <v>11</v>
      </c>
      <c r="KQ35">
        <v>14</v>
      </c>
      <c r="KR35">
        <v>8</v>
      </c>
      <c r="KS35">
        <v>11</v>
      </c>
      <c r="KT35">
        <v>14</v>
      </c>
      <c r="KU35">
        <v>8</v>
      </c>
      <c r="KV35">
        <v>11</v>
      </c>
      <c r="KW35">
        <v>14</v>
      </c>
      <c r="KX35">
        <v>8</v>
      </c>
      <c r="KY35">
        <v>11</v>
      </c>
      <c r="KZ35">
        <v>14</v>
      </c>
      <c r="LA35">
        <v>8</v>
      </c>
      <c r="LB35">
        <v>11</v>
      </c>
      <c r="LC35">
        <v>14</v>
      </c>
      <c r="LD35">
        <v>8</v>
      </c>
      <c r="LE35">
        <v>11</v>
      </c>
      <c r="LF35">
        <v>14</v>
      </c>
      <c r="LG35">
        <v>8</v>
      </c>
      <c r="LH35">
        <v>11</v>
      </c>
      <c r="LI35">
        <v>14</v>
      </c>
      <c r="LJ35">
        <v>8</v>
      </c>
      <c r="LK35">
        <v>11</v>
      </c>
      <c r="LL35">
        <v>14</v>
      </c>
      <c r="LM35">
        <v>8</v>
      </c>
      <c r="LN35">
        <v>11</v>
      </c>
      <c r="LO35">
        <v>14</v>
      </c>
      <c r="LP35">
        <v>8</v>
      </c>
      <c r="LQ35">
        <v>11</v>
      </c>
      <c r="LR35">
        <v>14</v>
      </c>
      <c r="LS35">
        <v>8</v>
      </c>
      <c r="LT35">
        <v>11</v>
      </c>
      <c r="LU35">
        <v>14</v>
      </c>
      <c r="LV35">
        <v>8</v>
      </c>
      <c r="LW35">
        <v>11</v>
      </c>
      <c r="LX35">
        <v>14</v>
      </c>
      <c r="LY35">
        <v>8</v>
      </c>
      <c r="LZ35">
        <v>11</v>
      </c>
      <c r="MA35">
        <v>14</v>
      </c>
      <c r="MB35">
        <v>8</v>
      </c>
      <c r="MC35">
        <v>11</v>
      </c>
      <c r="MD35">
        <v>14</v>
      </c>
      <c r="ME35">
        <v>8</v>
      </c>
      <c r="MF35">
        <v>11</v>
      </c>
      <c r="MG35">
        <v>14</v>
      </c>
      <c r="MH35">
        <v>8</v>
      </c>
      <c r="MI35">
        <v>11</v>
      </c>
      <c r="MJ35">
        <v>14</v>
      </c>
      <c r="MK35">
        <v>8</v>
      </c>
      <c r="ML35">
        <v>11</v>
      </c>
      <c r="MM35">
        <v>14</v>
      </c>
      <c r="MN35">
        <v>8</v>
      </c>
      <c r="MO35">
        <v>11</v>
      </c>
      <c r="MP35">
        <v>14</v>
      </c>
      <c r="MQ35">
        <v>8</v>
      </c>
      <c r="MR35">
        <v>11</v>
      </c>
      <c r="MS35">
        <v>14</v>
      </c>
      <c r="MT35">
        <v>8</v>
      </c>
      <c r="MU35">
        <v>11</v>
      </c>
      <c r="MV35">
        <v>14</v>
      </c>
      <c r="MW35">
        <v>8</v>
      </c>
      <c r="MX35">
        <v>11</v>
      </c>
      <c r="MY35">
        <v>14</v>
      </c>
      <c r="MZ35">
        <v>8</v>
      </c>
      <c r="NA35">
        <v>11</v>
      </c>
      <c r="NB35">
        <v>14</v>
      </c>
      <c r="NC35">
        <v>8</v>
      </c>
      <c r="ND35">
        <v>11</v>
      </c>
      <c r="NE35">
        <v>14</v>
      </c>
      <c r="NF35">
        <v>8</v>
      </c>
      <c r="NG35">
        <v>11</v>
      </c>
      <c r="NH35">
        <v>14</v>
      </c>
      <c r="NI35">
        <v>8</v>
      </c>
      <c r="NJ35">
        <v>11</v>
      </c>
      <c r="NK35">
        <v>14</v>
      </c>
      <c r="NL35">
        <v>8</v>
      </c>
      <c r="NM35">
        <v>11</v>
      </c>
      <c r="NN35">
        <v>14</v>
      </c>
      <c r="NO35">
        <v>8</v>
      </c>
      <c r="NP35">
        <v>11</v>
      </c>
      <c r="NQ35">
        <v>14</v>
      </c>
      <c r="NR35">
        <v>8</v>
      </c>
      <c r="NS35">
        <v>11</v>
      </c>
      <c r="NT35">
        <v>14</v>
      </c>
      <c r="NU35">
        <v>8</v>
      </c>
      <c r="NV35">
        <v>11</v>
      </c>
      <c r="NW35">
        <v>14</v>
      </c>
      <c r="NX35">
        <v>8</v>
      </c>
      <c r="NY35">
        <v>11</v>
      </c>
      <c r="NZ35">
        <v>14</v>
      </c>
      <c r="OA35">
        <v>8</v>
      </c>
      <c r="OB35">
        <v>11</v>
      </c>
      <c r="OC35">
        <v>14</v>
      </c>
      <c r="OD35">
        <v>8</v>
      </c>
      <c r="OE35">
        <v>11</v>
      </c>
      <c r="OF35">
        <v>14</v>
      </c>
      <c r="OG35">
        <v>8</v>
      </c>
      <c r="OH35">
        <v>11</v>
      </c>
      <c r="OI35">
        <v>14</v>
      </c>
      <c r="OJ35">
        <v>8</v>
      </c>
      <c r="OK35">
        <v>11</v>
      </c>
      <c r="OL35">
        <v>14</v>
      </c>
      <c r="OM35">
        <v>8</v>
      </c>
      <c r="ON35">
        <v>11</v>
      </c>
      <c r="OO35">
        <v>14</v>
      </c>
      <c r="OP35">
        <v>8</v>
      </c>
      <c r="OQ35">
        <v>11</v>
      </c>
      <c r="OR35">
        <v>14</v>
      </c>
      <c r="OS35">
        <v>8</v>
      </c>
      <c r="OT35">
        <v>11</v>
      </c>
      <c r="OU35">
        <v>14</v>
      </c>
      <c r="OV35">
        <v>8</v>
      </c>
      <c r="OW35">
        <v>11</v>
      </c>
      <c r="OX35">
        <v>14</v>
      </c>
      <c r="OY35">
        <v>8</v>
      </c>
      <c r="OZ35">
        <v>11</v>
      </c>
      <c r="PA35">
        <v>14</v>
      </c>
      <c r="PB35">
        <v>8</v>
      </c>
      <c r="PC35">
        <v>11</v>
      </c>
      <c r="PD35">
        <v>14</v>
      </c>
      <c r="PE35">
        <v>8</v>
      </c>
      <c r="PF35">
        <v>11</v>
      </c>
      <c r="PG35">
        <v>14</v>
      </c>
      <c r="PH35">
        <v>8</v>
      </c>
      <c r="PI35">
        <v>11</v>
      </c>
      <c r="PJ35">
        <v>14</v>
      </c>
      <c r="PK35">
        <v>8</v>
      </c>
      <c r="PL35">
        <v>11</v>
      </c>
      <c r="PM35">
        <v>14</v>
      </c>
      <c r="PN35">
        <v>8</v>
      </c>
      <c r="PO35">
        <v>11</v>
      </c>
    </row>
    <row r="36" spans="1:431" x14ac:dyDescent="0.25">
      <c r="A36" s="8">
        <v>33</v>
      </c>
      <c r="B36" s="8">
        <v>3</v>
      </c>
      <c r="C36" s="8">
        <v>5</v>
      </c>
      <c r="D36" s="8">
        <v>3</v>
      </c>
      <c r="E36" s="8">
        <v>3</v>
      </c>
      <c r="F36" s="8">
        <v>5</v>
      </c>
      <c r="G36" s="8">
        <v>3</v>
      </c>
      <c r="H36" s="8">
        <v>3</v>
      </c>
      <c r="I36" s="8">
        <v>5</v>
      </c>
      <c r="J36" s="8">
        <v>1.73</v>
      </c>
      <c r="K36" s="8">
        <v>3</v>
      </c>
      <c r="L36" s="8">
        <v>5</v>
      </c>
      <c r="M36" s="8">
        <v>3</v>
      </c>
      <c r="N36" s="8">
        <v>3</v>
      </c>
      <c r="O36" s="8">
        <v>5</v>
      </c>
      <c r="P36" s="8">
        <v>3</v>
      </c>
      <c r="Q36" s="8">
        <v>3</v>
      </c>
      <c r="R36" s="8">
        <v>5</v>
      </c>
      <c r="S36">
        <v>3</v>
      </c>
      <c r="T36">
        <v>3</v>
      </c>
      <c r="U36">
        <v>5</v>
      </c>
      <c r="V36">
        <v>3</v>
      </c>
      <c r="W36">
        <v>3</v>
      </c>
      <c r="X36">
        <v>5</v>
      </c>
      <c r="Y36">
        <v>3</v>
      </c>
      <c r="Z36">
        <v>3</v>
      </c>
      <c r="AA36">
        <v>5</v>
      </c>
      <c r="AB36">
        <v>3</v>
      </c>
      <c r="AC36">
        <v>3</v>
      </c>
      <c r="AD36">
        <v>5</v>
      </c>
      <c r="AE36">
        <v>3</v>
      </c>
      <c r="AF36">
        <v>3</v>
      </c>
      <c r="AG36">
        <v>5</v>
      </c>
      <c r="AH36">
        <v>3</v>
      </c>
      <c r="AI36">
        <v>3</v>
      </c>
      <c r="AJ36">
        <v>5</v>
      </c>
      <c r="AK36">
        <v>3</v>
      </c>
      <c r="AL36">
        <v>3</v>
      </c>
      <c r="AM36">
        <v>5</v>
      </c>
      <c r="AN36">
        <v>3</v>
      </c>
      <c r="AO36">
        <v>3</v>
      </c>
      <c r="AP36">
        <v>5</v>
      </c>
      <c r="AQ36">
        <v>3</v>
      </c>
      <c r="AR36">
        <v>3</v>
      </c>
      <c r="AS36">
        <v>5</v>
      </c>
      <c r="AT36">
        <v>3</v>
      </c>
      <c r="AU36">
        <v>3</v>
      </c>
      <c r="AV36">
        <v>5</v>
      </c>
      <c r="AW36">
        <v>3</v>
      </c>
      <c r="AX36">
        <v>3</v>
      </c>
      <c r="AY36">
        <v>5</v>
      </c>
      <c r="AZ36">
        <v>3</v>
      </c>
      <c r="BA36">
        <v>3</v>
      </c>
      <c r="BB36">
        <v>5</v>
      </c>
      <c r="BC36">
        <v>3</v>
      </c>
      <c r="BD36">
        <v>3</v>
      </c>
      <c r="BE36">
        <v>5</v>
      </c>
      <c r="BF36">
        <v>3</v>
      </c>
      <c r="BG36">
        <v>3</v>
      </c>
      <c r="BH36">
        <v>5</v>
      </c>
      <c r="BI36">
        <v>3</v>
      </c>
      <c r="BJ36">
        <v>3</v>
      </c>
      <c r="BK36">
        <v>5</v>
      </c>
      <c r="BL36">
        <v>3</v>
      </c>
      <c r="BM36">
        <v>3</v>
      </c>
      <c r="BN36">
        <v>5</v>
      </c>
      <c r="BO36">
        <v>3</v>
      </c>
      <c r="BP36">
        <v>3</v>
      </c>
      <c r="BQ36">
        <v>5</v>
      </c>
      <c r="BR36">
        <v>3</v>
      </c>
      <c r="BS36">
        <v>3</v>
      </c>
      <c r="BT36">
        <v>5</v>
      </c>
      <c r="BU36">
        <v>3</v>
      </c>
      <c r="BV36">
        <v>3</v>
      </c>
      <c r="BW36">
        <v>5</v>
      </c>
      <c r="BX36">
        <v>3</v>
      </c>
      <c r="BY36">
        <v>3</v>
      </c>
      <c r="BZ36">
        <v>5</v>
      </c>
      <c r="CA36">
        <v>3</v>
      </c>
      <c r="CB36">
        <v>3</v>
      </c>
      <c r="CC36">
        <v>5</v>
      </c>
      <c r="CD36">
        <v>3</v>
      </c>
      <c r="CE36">
        <v>3</v>
      </c>
      <c r="CF36">
        <v>5</v>
      </c>
      <c r="CG36">
        <v>3</v>
      </c>
      <c r="CH36">
        <v>3</v>
      </c>
      <c r="CI36">
        <v>5</v>
      </c>
      <c r="CJ36">
        <v>3</v>
      </c>
      <c r="CK36">
        <v>3</v>
      </c>
      <c r="CL36">
        <v>5</v>
      </c>
      <c r="CM36">
        <v>3</v>
      </c>
      <c r="CN36">
        <v>3</v>
      </c>
      <c r="CO36">
        <v>5</v>
      </c>
      <c r="CP36">
        <v>3</v>
      </c>
      <c r="CQ36">
        <v>3</v>
      </c>
      <c r="CR36">
        <v>5</v>
      </c>
      <c r="CS36">
        <v>3</v>
      </c>
      <c r="CT36">
        <v>3</v>
      </c>
      <c r="CU36">
        <v>5</v>
      </c>
      <c r="CV36">
        <v>3</v>
      </c>
      <c r="CW36">
        <v>3</v>
      </c>
      <c r="CX36">
        <v>5</v>
      </c>
      <c r="CY36">
        <v>3</v>
      </c>
      <c r="CZ36">
        <v>3</v>
      </c>
      <c r="DA36">
        <v>5</v>
      </c>
      <c r="DB36">
        <v>3</v>
      </c>
      <c r="DC36">
        <v>3</v>
      </c>
      <c r="DD36">
        <v>5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5</v>
      </c>
      <c r="DK36">
        <v>3</v>
      </c>
      <c r="DL36">
        <v>3</v>
      </c>
      <c r="DM36">
        <v>5</v>
      </c>
      <c r="DN36">
        <v>3</v>
      </c>
      <c r="DO36">
        <v>3</v>
      </c>
      <c r="DP36">
        <v>5</v>
      </c>
      <c r="DQ36">
        <v>3</v>
      </c>
      <c r="DR36">
        <v>3</v>
      </c>
      <c r="DS36">
        <v>5</v>
      </c>
      <c r="DT36">
        <v>3</v>
      </c>
      <c r="DU36">
        <v>3</v>
      </c>
      <c r="DV36">
        <v>5</v>
      </c>
      <c r="DW36">
        <v>3</v>
      </c>
      <c r="DX36">
        <v>3</v>
      </c>
      <c r="DY36">
        <v>5</v>
      </c>
      <c r="DZ36">
        <v>3</v>
      </c>
      <c r="EA36">
        <v>3</v>
      </c>
      <c r="EB36">
        <v>5</v>
      </c>
      <c r="EC36">
        <v>3</v>
      </c>
      <c r="ED36">
        <v>3</v>
      </c>
      <c r="EE36">
        <v>5</v>
      </c>
      <c r="EF36">
        <v>3</v>
      </c>
      <c r="EG36">
        <v>3</v>
      </c>
      <c r="EH36">
        <v>5</v>
      </c>
      <c r="EI36">
        <v>3</v>
      </c>
      <c r="EJ36">
        <v>3</v>
      </c>
      <c r="EK36">
        <v>5</v>
      </c>
      <c r="EL36">
        <v>3</v>
      </c>
      <c r="EM36">
        <v>3</v>
      </c>
      <c r="EN36">
        <v>5</v>
      </c>
      <c r="EO36">
        <v>3</v>
      </c>
      <c r="EP36">
        <v>3</v>
      </c>
      <c r="EQ36">
        <v>5</v>
      </c>
      <c r="ER36">
        <v>3</v>
      </c>
      <c r="ES36">
        <v>3</v>
      </c>
      <c r="ET36">
        <v>5</v>
      </c>
      <c r="EU36">
        <v>3</v>
      </c>
      <c r="EV36">
        <v>3</v>
      </c>
      <c r="EW36">
        <v>5</v>
      </c>
      <c r="EX36">
        <v>3</v>
      </c>
      <c r="EY36">
        <v>3</v>
      </c>
      <c r="EZ36">
        <v>5</v>
      </c>
      <c r="FA36">
        <v>3</v>
      </c>
      <c r="FB36">
        <v>3</v>
      </c>
      <c r="FC36">
        <v>5</v>
      </c>
      <c r="FD36">
        <v>3</v>
      </c>
      <c r="FE36">
        <v>3</v>
      </c>
      <c r="FF36">
        <v>5</v>
      </c>
      <c r="FG36">
        <v>3</v>
      </c>
      <c r="FH36">
        <v>3</v>
      </c>
      <c r="FI36">
        <v>5</v>
      </c>
      <c r="FJ36">
        <v>3</v>
      </c>
      <c r="FK36">
        <v>3</v>
      </c>
      <c r="FL36">
        <v>5</v>
      </c>
      <c r="FM36">
        <v>3</v>
      </c>
      <c r="FN36">
        <v>3</v>
      </c>
      <c r="FO36">
        <v>5</v>
      </c>
      <c r="FP36">
        <v>3</v>
      </c>
      <c r="FQ36">
        <v>3</v>
      </c>
      <c r="FR36">
        <v>5</v>
      </c>
      <c r="FS36">
        <v>3</v>
      </c>
      <c r="FT36">
        <v>3</v>
      </c>
      <c r="FU36">
        <v>5</v>
      </c>
      <c r="FV36">
        <v>3</v>
      </c>
      <c r="FW36">
        <v>3</v>
      </c>
      <c r="FX36">
        <v>5</v>
      </c>
      <c r="FY36">
        <v>3</v>
      </c>
      <c r="FZ36">
        <v>3</v>
      </c>
      <c r="GA36">
        <v>5</v>
      </c>
      <c r="GB36">
        <v>3</v>
      </c>
      <c r="GC36">
        <v>3</v>
      </c>
      <c r="GD36">
        <v>5</v>
      </c>
      <c r="GE36">
        <v>3</v>
      </c>
      <c r="GF36">
        <v>3</v>
      </c>
      <c r="GG36">
        <v>5</v>
      </c>
      <c r="GH36">
        <v>3</v>
      </c>
      <c r="GI36">
        <v>3</v>
      </c>
      <c r="GJ36">
        <v>5</v>
      </c>
      <c r="GK36">
        <v>3</v>
      </c>
      <c r="GL36">
        <v>3</v>
      </c>
      <c r="GM36">
        <v>5</v>
      </c>
      <c r="GN36">
        <v>3</v>
      </c>
      <c r="GO36">
        <v>3</v>
      </c>
      <c r="GP36">
        <v>5</v>
      </c>
      <c r="GQ36">
        <v>3</v>
      </c>
      <c r="GR36">
        <v>3</v>
      </c>
      <c r="GS36">
        <v>5</v>
      </c>
      <c r="GT36">
        <v>3</v>
      </c>
      <c r="GU36">
        <v>3</v>
      </c>
      <c r="GV36">
        <v>5</v>
      </c>
      <c r="GW36">
        <v>3</v>
      </c>
      <c r="GX36">
        <v>3</v>
      </c>
      <c r="GY36">
        <v>5</v>
      </c>
      <c r="GZ36">
        <v>3</v>
      </c>
      <c r="HA36">
        <v>3</v>
      </c>
      <c r="HB36">
        <v>5</v>
      </c>
      <c r="HC36">
        <v>3</v>
      </c>
      <c r="HD36">
        <v>3</v>
      </c>
      <c r="HE36">
        <v>5</v>
      </c>
      <c r="HF36">
        <v>3</v>
      </c>
      <c r="HG36">
        <v>3</v>
      </c>
      <c r="HH36">
        <v>5</v>
      </c>
      <c r="HI36">
        <v>2</v>
      </c>
      <c r="HJ36">
        <v>8</v>
      </c>
      <c r="HK36">
        <v>9</v>
      </c>
      <c r="HL36">
        <v>2</v>
      </c>
      <c r="HM36">
        <v>8</v>
      </c>
      <c r="HN36">
        <v>9</v>
      </c>
      <c r="HO36">
        <v>2</v>
      </c>
      <c r="HP36">
        <v>8</v>
      </c>
      <c r="HQ36">
        <v>1.73</v>
      </c>
      <c r="HR36">
        <v>2</v>
      </c>
      <c r="HS36">
        <v>8</v>
      </c>
      <c r="HT36">
        <v>9</v>
      </c>
      <c r="HU36">
        <v>2</v>
      </c>
      <c r="HV36">
        <v>8</v>
      </c>
      <c r="HW36">
        <v>9</v>
      </c>
      <c r="HX36">
        <v>2</v>
      </c>
      <c r="HY36">
        <v>8</v>
      </c>
      <c r="HZ36">
        <v>9</v>
      </c>
      <c r="IA36">
        <v>2</v>
      </c>
      <c r="IB36">
        <v>8</v>
      </c>
      <c r="IC36">
        <v>9</v>
      </c>
      <c r="ID36">
        <v>2</v>
      </c>
      <c r="IE36">
        <v>8</v>
      </c>
      <c r="IF36">
        <v>9</v>
      </c>
      <c r="IG36">
        <v>2</v>
      </c>
      <c r="IH36">
        <v>8</v>
      </c>
      <c r="II36">
        <v>9</v>
      </c>
      <c r="IJ36">
        <v>2</v>
      </c>
      <c r="IK36">
        <v>8</v>
      </c>
      <c r="IL36">
        <v>9</v>
      </c>
      <c r="IM36">
        <v>2</v>
      </c>
      <c r="IN36">
        <v>8</v>
      </c>
      <c r="IO36">
        <v>9</v>
      </c>
      <c r="IP36">
        <v>2</v>
      </c>
      <c r="IQ36">
        <v>8</v>
      </c>
      <c r="IR36">
        <v>9</v>
      </c>
      <c r="IS36">
        <v>2</v>
      </c>
      <c r="IT36">
        <v>8</v>
      </c>
      <c r="IU36">
        <v>9</v>
      </c>
      <c r="IV36">
        <v>2</v>
      </c>
      <c r="IW36">
        <v>8</v>
      </c>
      <c r="IX36">
        <v>9</v>
      </c>
      <c r="IY36">
        <v>2</v>
      </c>
      <c r="IZ36">
        <v>8</v>
      </c>
      <c r="JA36">
        <v>9</v>
      </c>
      <c r="JB36">
        <v>2</v>
      </c>
      <c r="JC36">
        <v>8</v>
      </c>
      <c r="JD36">
        <v>9</v>
      </c>
      <c r="JE36">
        <v>2</v>
      </c>
      <c r="JF36">
        <v>8</v>
      </c>
      <c r="JG36">
        <v>9</v>
      </c>
      <c r="JH36">
        <v>2</v>
      </c>
      <c r="JI36">
        <v>8</v>
      </c>
      <c r="JJ36">
        <v>9</v>
      </c>
      <c r="JK36">
        <v>2</v>
      </c>
      <c r="JL36">
        <v>8</v>
      </c>
      <c r="JM36">
        <v>9</v>
      </c>
      <c r="JN36">
        <v>2</v>
      </c>
      <c r="JO36">
        <v>8</v>
      </c>
      <c r="JP36">
        <v>9</v>
      </c>
      <c r="JQ36">
        <v>2</v>
      </c>
      <c r="JR36">
        <v>8</v>
      </c>
      <c r="JS36">
        <v>9</v>
      </c>
      <c r="JT36">
        <v>2</v>
      </c>
      <c r="JU36">
        <v>8</v>
      </c>
      <c r="JV36">
        <v>9</v>
      </c>
      <c r="JW36">
        <v>2</v>
      </c>
      <c r="JX36">
        <v>8</v>
      </c>
      <c r="JY36">
        <v>9</v>
      </c>
      <c r="JZ36">
        <v>2</v>
      </c>
      <c r="KA36">
        <v>8</v>
      </c>
      <c r="KB36">
        <v>9</v>
      </c>
      <c r="KC36">
        <v>2</v>
      </c>
      <c r="KD36">
        <v>8</v>
      </c>
      <c r="KE36">
        <v>9</v>
      </c>
      <c r="KF36">
        <v>2</v>
      </c>
      <c r="KG36">
        <v>8</v>
      </c>
      <c r="KH36">
        <v>9</v>
      </c>
      <c r="KI36">
        <v>2</v>
      </c>
      <c r="KJ36">
        <v>8</v>
      </c>
      <c r="KK36">
        <v>9</v>
      </c>
      <c r="KL36">
        <v>2</v>
      </c>
      <c r="KM36">
        <v>8</v>
      </c>
      <c r="KN36">
        <v>9</v>
      </c>
      <c r="KO36">
        <v>2</v>
      </c>
      <c r="KP36">
        <v>8</v>
      </c>
      <c r="KQ36">
        <v>9</v>
      </c>
      <c r="KR36">
        <v>2</v>
      </c>
      <c r="KS36">
        <v>8</v>
      </c>
      <c r="KT36">
        <v>9</v>
      </c>
      <c r="KU36">
        <v>2</v>
      </c>
      <c r="KV36">
        <v>8</v>
      </c>
      <c r="KW36">
        <v>9</v>
      </c>
      <c r="KX36">
        <v>2</v>
      </c>
      <c r="KY36">
        <v>8</v>
      </c>
      <c r="KZ36">
        <v>9</v>
      </c>
      <c r="LA36">
        <v>2</v>
      </c>
      <c r="LB36">
        <v>8</v>
      </c>
      <c r="LC36">
        <v>9</v>
      </c>
      <c r="LD36">
        <v>2</v>
      </c>
      <c r="LE36">
        <v>8</v>
      </c>
      <c r="LF36">
        <v>9</v>
      </c>
      <c r="LG36">
        <v>2</v>
      </c>
      <c r="LH36">
        <v>8</v>
      </c>
      <c r="LI36">
        <v>9</v>
      </c>
      <c r="LJ36">
        <v>2</v>
      </c>
      <c r="LK36">
        <v>8</v>
      </c>
      <c r="LL36">
        <v>9</v>
      </c>
      <c r="LM36">
        <v>2</v>
      </c>
      <c r="LN36">
        <v>8</v>
      </c>
      <c r="LO36">
        <v>9</v>
      </c>
      <c r="LP36">
        <v>2</v>
      </c>
      <c r="LQ36">
        <v>8</v>
      </c>
      <c r="LR36">
        <v>9</v>
      </c>
      <c r="LS36">
        <v>2</v>
      </c>
      <c r="LT36">
        <v>8</v>
      </c>
      <c r="LU36">
        <v>9</v>
      </c>
      <c r="LV36">
        <v>2</v>
      </c>
      <c r="LW36">
        <v>8</v>
      </c>
      <c r="LX36">
        <v>9</v>
      </c>
      <c r="LY36">
        <v>2</v>
      </c>
      <c r="LZ36">
        <v>8</v>
      </c>
      <c r="MA36">
        <v>9</v>
      </c>
      <c r="MB36">
        <v>2</v>
      </c>
      <c r="MC36">
        <v>8</v>
      </c>
      <c r="MD36">
        <v>9</v>
      </c>
      <c r="ME36">
        <v>2</v>
      </c>
      <c r="MF36">
        <v>8</v>
      </c>
      <c r="MG36">
        <v>9</v>
      </c>
      <c r="MH36">
        <v>2</v>
      </c>
      <c r="MI36">
        <v>8</v>
      </c>
      <c r="MJ36">
        <v>9</v>
      </c>
      <c r="MK36">
        <v>2</v>
      </c>
      <c r="ML36">
        <v>8</v>
      </c>
      <c r="MM36">
        <v>9</v>
      </c>
      <c r="MN36">
        <v>2</v>
      </c>
      <c r="MO36">
        <v>8</v>
      </c>
      <c r="MP36">
        <v>9</v>
      </c>
      <c r="MQ36">
        <v>2</v>
      </c>
      <c r="MR36">
        <v>8</v>
      </c>
      <c r="MS36">
        <v>9</v>
      </c>
      <c r="MT36">
        <v>2</v>
      </c>
      <c r="MU36">
        <v>8</v>
      </c>
      <c r="MV36">
        <v>9</v>
      </c>
      <c r="MW36">
        <v>2</v>
      </c>
      <c r="MX36">
        <v>8</v>
      </c>
      <c r="MY36">
        <v>9</v>
      </c>
      <c r="MZ36">
        <v>2</v>
      </c>
      <c r="NA36">
        <v>8</v>
      </c>
      <c r="NB36">
        <v>9</v>
      </c>
      <c r="NC36">
        <v>2</v>
      </c>
      <c r="ND36">
        <v>8</v>
      </c>
      <c r="NE36">
        <v>9</v>
      </c>
      <c r="NF36">
        <v>2</v>
      </c>
      <c r="NG36">
        <v>8</v>
      </c>
      <c r="NH36">
        <v>9</v>
      </c>
      <c r="NI36">
        <v>2</v>
      </c>
      <c r="NJ36">
        <v>8</v>
      </c>
      <c r="NK36">
        <v>9</v>
      </c>
      <c r="NL36">
        <v>2</v>
      </c>
      <c r="NM36">
        <v>8</v>
      </c>
      <c r="NN36">
        <v>9</v>
      </c>
      <c r="NO36">
        <v>2</v>
      </c>
      <c r="NP36">
        <v>8</v>
      </c>
      <c r="NQ36">
        <v>9</v>
      </c>
      <c r="NR36">
        <v>2</v>
      </c>
      <c r="NS36">
        <v>8</v>
      </c>
      <c r="NT36">
        <v>9</v>
      </c>
      <c r="NU36">
        <v>2</v>
      </c>
      <c r="NV36">
        <v>8</v>
      </c>
      <c r="NW36">
        <v>9</v>
      </c>
      <c r="NX36">
        <v>2</v>
      </c>
      <c r="NY36">
        <v>8</v>
      </c>
      <c r="NZ36">
        <v>9</v>
      </c>
      <c r="OA36">
        <v>2</v>
      </c>
      <c r="OB36">
        <v>8</v>
      </c>
      <c r="OC36">
        <v>9</v>
      </c>
      <c r="OD36">
        <v>2</v>
      </c>
      <c r="OE36">
        <v>8</v>
      </c>
      <c r="OF36">
        <v>9</v>
      </c>
      <c r="OG36">
        <v>2</v>
      </c>
      <c r="OH36">
        <v>8</v>
      </c>
      <c r="OI36">
        <v>9</v>
      </c>
      <c r="OJ36">
        <v>2</v>
      </c>
      <c r="OK36">
        <v>8</v>
      </c>
      <c r="OL36">
        <v>9</v>
      </c>
      <c r="OM36">
        <v>2</v>
      </c>
      <c r="ON36">
        <v>8</v>
      </c>
      <c r="OO36">
        <v>9</v>
      </c>
      <c r="OP36">
        <v>2</v>
      </c>
      <c r="OQ36">
        <v>8</v>
      </c>
      <c r="OR36">
        <v>9</v>
      </c>
      <c r="OS36">
        <v>2</v>
      </c>
      <c r="OT36">
        <v>8</v>
      </c>
      <c r="OU36">
        <v>9</v>
      </c>
      <c r="OV36">
        <v>2</v>
      </c>
      <c r="OW36">
        <v>8</v>
      </c>
      <c r="OX36">
        <v>9</v>
      </c>
      <c r="OY36">
        <v>2</v>
      </c>
      <c r="OZ36">
        <v>8</v>
      </c>
      <c r="PA36">
        <v>9</v>
      </c>
      <c r="PB36">
        <v>2</v>
      </c>
      <c r="PC36">
        <v>8</v>
      </c>
      <c r="PD36">
        <v>9</v>
      </c>
      <c r="PE36">
        <v>2</v>
      </c>
      <c r="PF36">
        <v>8</v>
      </c>
      <c r="PG36">
        <v>9</v>
      </c>
      <c r="PH36">
        <v>2</v>
      </c>
      <c r="PI36">
        <v>8</v>
      </c>
      <c r="PJ36">
        <v>9</v>
      </c>
      <c r="PK36">
        <v>2</v>
      </c>
      <c r="PL36">
        <v>8</v>
      </c>
      <c r="PM36">
        <v>9</v>
      </c>
      <c r="PN36">
        <v>2</v>
      </c>
      <c r="PO36">
        <v>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H49"/>
  <sheetViews>
    <sheetView workbookViewId="0">
      <selection activeCell="G2" sqref="G2"/>
    </sheetView>
  </sheetViews>
  <sheetFormatPr defaultRowHeight="15" x14ac:dyDescent="0.25"/>
  <cols>
    <col min="3" max="6" width="12.7109375" customWidth="1"/>
  </cols>
  <sheetData>
    <row r="1" spans="1:8" ht="30" x14ac:dyDescent="0.25">
      <c r="A1" s="4" t="s">
        <v>15</v>
      </c>
      <c r="B1" s="4"/>
      <c r="C1" s="10" t="s">
        <v>293</v>
      </c>
      <c r="D1" s="10" t="s">
        <v>294</v>
      </c>
      <c r="E1" s="10" t="s">
        <v>295</v>
      </c>
      <c r="F1" s="10" t="s">
        <v>296</v>
      </c>
      <c r="G1" s="10" t="s">
        <v>324</v>
      </c>
      <c r="H1" s="10" t="s">
        <v>325</v>
      </c>
    </row>
    <row r="2" spans="1:8" x14ac:dyDescent="0.25">
      <c r="A2" s="4">
        <v>1990</v>
      </c>
      <c r="B2" s="4">
        <v>0</v>
      </c>
      <c r="C2" s="11">
        <v>0.27753077975376195</v>
      </c>
      <c r="D2" s="11">
        <v>2.0727419999999999</v>
      </c>
      <c r="E2" s="4">
        <v>0</v>
      </c>
      <c r="F2" s="4">
        <v>0</v>
      </c>
      <c r="G2" s="11">
        <f>C2+E2</f>
        <v>0.27753077975376195</v>
      </c>
      <c r="H2" s="11">
        <f>D2+F2</f>
        <v>2.0727419999999999</v>
      </c>
    </row>
    <row r="3" spans="1:8" x14ac:dyDescent="0.25">
      <c r="A3" s="4">
        <v>1990</v>
      </c>
      <c r="B3" s="4">
        <v>1</v>
      </c>
      <c r="C3" s="4">
        <v>0</v>
      </c>
      <c r="D3" s="4">
        <v>0</v>
      </c>
      <c r="E3" s="11">
        <v>7.1477993422388225E-2</v>
      </c>
      <c r="F3" s="11">
        <v>0.17793913445961582</v>
      </c>
      <c r="G3" s="11">
        <f t="shared" ref="G3:G49" si="0">C3+E3</f>
        <v>7.1477993422388225E-2</v>
      </c>
      <c r="H3" s="11">
        <f t="shared" ref="H3:H49" si="1">D3+F3</f>
        <v>0.17793913445961582</v>
      </c>
    </row>
    <row r="4" spans="1:8" x14ac:dyDescent="0.25">
      <c r="A4" s="4">
        <v>1991</v>
      </c>
      <c r="B4" s="4">
        <v>2</v>
      </c>
      <c r="C4" s="11">
        <v>0.2437831927522649</v>
      </c>
      <c r="D4" s="11">
        <v>2.1946680000000001</v>
      </c>
      <c r="E4" s="4">
        <v>0</v>
      </c>
      <c r="F4" s="4">
        <v>0</v>
      </c>
      <c r="G4" s="11">
        <f t="shared" si="0"/>
        <v>0.2437831927522649</v>
      </c>
      <c r="H4" s="11">
        <f t="shared" si="1"/>
        <v>2.1946680000000001</v>
      </c>
    </row>
    <row r="5" spans="1:8" x14ac:dyDescent="0.25">
      <c r="A5" s="4">
        <v>1991</v>
      </c>
      <c r="B5" s="4">
        <v>3</v>
      </c>
      <c r="C5" s="4">
        <v>0</v>
      </c>
      <c r="D5" s="4">
        <v>0</v>
      </c>
      <c r="E5" s="11">
        <v>6.3566297426591881E-2</v>
      </c>
      <c r="F5" s="11">
        <v>0.19065854366115462</v>
      </c>
      <c r="G5" s="11">
        <f t="shared" si="0"/>
        <v>6.3566297426591881E-2</v>
      </c>
      <c r="H5" s="11">
        <f t="shared" si="1"/>
        <v>0.19065854366115462</v>
      </c>
    </row>
    <row r="6" spans="1:8" x14ac:dyDescent="0.25">
      <c r="A6" s="4">
        <v>1992</v>
      </c>
      <c r="B6" s="4">
        <v>4</v>
      </c>
      <c r="C6" s="11">
        <v>0.26944793891343144</v>
      </c>
      <c r="D6" s="11">
        <v>2.1743469999999996</v>
      </c>
      <c r="E6" s="4">
        <v>0</v>
      </c>
      <c r="F6" s="4">
        <v>0</v>
      </c>
      <c r="G6" s="11">
        <f t="shared" si="0"/>
        <v>0.26944793891343144</v>
      </c>
      <c r="H6" s="11">
        <f t="shared" si="1"/>
        <v>2.1743469999999996</v>
      </c>
    </row>
    <row r="7" spans="1:8" x14ac:dyDescent="0.25">
      <c r="A7" s="4">
        <v>1992</v>
      </c>
      <c r="B7" s="4">
        <v>5</v>
      </c>
      <c r="C7" s="4">
        <v>0</v>
      </c>
      <c r="D7" s="4">
        <v>0</v>
      </c>
      <c r="E7" s="11">
        <v>6.6936079057426809E-2</v>
      </c>
      <c r="F7" s="11">
        <v>0.18420387318602416</v>
      </c>
      <c r="G7" s="11">
        <f t="shared" si="0"/>
        <v>6.6936079057426809E-2</v>
      </c>
      <c r="H7" s="11">
        <f t="shared" si="1"/>
        <v>0.18420387318602416</v>
      </c>
    </row>
    <row r="8" spans="1:8" x14ac:dyDescent="0.25">
      <c r="A8" s="4">
        <v>1993</v>
      </c>
      <c r="B8" s="4">
        <v>6</v>
      </c>
      <c r="C8" s="11">
        <v>0.25918854415274462</v>
      </c>
      <c r="D8" s="11">
        <v>2.1743469999999996</v>
      </c>
      <c r="E8" s="4">
        <v>0</v>
      </c>
      <c r="F8" s="4">
        <v>0</v>
      </c>
      <c r="G8" s="11">
        <f t="shared" si="0"/>
        <v>0.25918854415274462</v>
      </c>
      <c r="H8" s="11">
        <f t="shared" si="1"/>
        <v>2.1743469999999996</v>
      </c>
    </row>
    <row r="9" spans="1:8" x14ac:dyDescent="0.25">
      <c r="A9" s="4">
        <v>1993</v>
      </c>
      <c r="B9" s="4">
        <v>7</v>
      </c>
      <c r="C9" s="4">
        <v>0</v>
      </c>
      <c r="D9" s="4">
        <v>0</v>
      </c>
      <c r="E9" s="11">
        <v>5.9717944001970599E-2</v>
      </c>
      <c r="F9" s="11">
        <v>0.19223401501423765</v>
      </c>
      <c r="G9" s="11">
        <f t="shared" si="0"/>
        <v>5.9717944001970599E-2</v>
      </c>
      <c r="H9" s="11">
        <f t="shared" si="1"/>
        <v>0.19223401501423765</v>
      </c>
    </row>
    <row r="10" spans="1:8" x14ac:dyDescent="0.25">
      <c r="A10" s="4">
        <v>1994</v>
      </c>
      <c r="B10" s="4">
        <v>8</v>
      </c>
      <c r="C10" s="11">
        <v>0.28457629651771033</v>
      </c>
      <c r="D10" s="11">
        <v>2.2353099999999997</v>
      </c>
      <c r="E10" s="4">
        <v>0</v>
      </c>
      <c r="F10" s="4">
        <v>0</v>
      </c>
      <c r="G10" s="11">
        <f t="shared" si="0"/>
        <v>0.28457629651771033</v>
      </c>
      <c r="H10" s="11">
        <f t="shared" si="1"/>
        <v>2.2353099999999997</v>
      </c>
    </row>
    <row r="11" spans="1:8" x14ac:dyDescent="0.25">
      <c r="A11" s="4">
        <v>1994</v>
      </c>
      <c r="B11" s="4">
        <v>9</v>
      </c>
      <c r="C11" s="4">
        <v>0</v>
      </c>
      <c r="D11" s="4">
        <v>0</v>
      </c>
      <c r="E11" s="11">
        <v>6.0705573934381529E-2</v>
      </c>
      <c r="F11" s="11">
        <v>0.19153271451211229</v>
      </c>
      <c r="G11" s="11">
        <f t="shared" si="0"/>
        <v>6.0705573934381529E-2</v>
      </c>
      <c r="H11" s="11">
        <f t="shared" si="1"/>
        <v>0.19153271451211229</v>
      </c>
    </row>
    <row r="12" spans="1:8" x14ac:dyDescent="0.25">
      <c r="A12" s="4">
        <v>1995</v>
      </c>
      <c r="B12" s="4">
        <v>10</v>
      </c>
      <c r="C12" s="11">
        <v>0.20808571189419942</v>
      </c>
      <c r="D12" s="11">
        <v>2.1855095730939609</v>
      </c>
      <c r="E12" s="4">
        <v>0</v>
      </c>
      <c r="F12" s="4">
        <v>0</v>
      </c>
      <c r="G12" s="11">
        <f t="shared" si="0"/>
        <v>0.20808571189419942</v>
      </c>
      <c r="H12" s="11">
        <f t="shared" si="1"/>
        <v>2.1855095730939609</v>
      </c>
    </row>
    <row r="13" spans="1:8" x14ac:dyDescent="0.25">
      <c r="A13" s="4">
        <v>1995</v>
      </c>
      <c r="B13" s="4">
        <v>11</v>
      </c>
      <c r="C13" s="4">
        <v>0</v>
      </c>
      <c r="D13" s="4">
        <v>0</v>
      </c>
      <c r="E13" s="11">
        <v>6.0211293792879463E-2</v>
      </c>
      <c r="F13" s="11">
        <v>0.13578852236782649</v>
      </c>
      <c r="G13" s="11">
        <f t="shared" si="0"/>
        <v>6.0211293792879463E-2</v>
      </c>
      <c r="H13" s="11">
        <f t="shared" si="1"/>
        <v>0.13578852236782649</v>
      </c>
    </row>
    <row r="14" spans="1:8" x14ac:dyDescent="0.25">
      <c r="A14" s="4">
        <v>1996</v>
      </c>
      <c r="B14" s="4">
        <v>12</v>
      </c>
      <c r="C14" s="11">
        <v>0.21183581910649155</v>
      </c>
      <c r="D14" s="11">
        <v>2.2533825049083771</v>
      </c>
      <c r="E14" s="4">
        <v>0</v>
      </c>
      <c r="F14" s="4">
        <v>0</v>
      </c>
      <c r="G14" s="11">
        <f t="shared" si="0"/>
        <v>0.21183581910649155</v>
      </c>
      <c r="H14" s="11">
        <f t="shared" si="1"/>
        <v>2.2533825049083771</v>
      </c>
    </row>
    <row r="15" spans="1:8" x14ac:dyDescent="0.25">
      <c r="A15" s="4">
        <v>1996</v>
      </c>
      <c r="B15" s="4">
        <v>13</v>
      </c>
      <c r="C15" s="4">
        <v>0</v>
      </c>
      <c r="D15" s="4">
        <v>0</v>
      </c>
      <c r="E15" s="11">
        <v>4.756386528619793E-2</v>
      </c>
      <c r="F15" s="11">
        <v>0.13761535622000737</v>
      </c>
      <c r="G15" s="11">
        <f t="shared" si="0"/>
        <v>4.756386528619793E-2</v>
      </c>
      <c r="H15" s="11">
        <f t="shared" si="1"/>
        <v>0.13761535622000737</v>
      </c>
    </row>
    <row r="16" spans="1:8" x14ac:dyDescent="0.25">
      <c r="A16" s="4">
        <v>1997</v>
      </c>
      <c r="B16" s="4">
        <v>14</v>
      </c>
      <c r="C16" s="11">
        <v>0.23265257978633772</v>
      </c>
      <c r="D16" s="11">
        <v>2.2754340532936115</v>
      </c>
      <c r="E16" s="4">
        <v>0</v>
      </c>
      <c r="F16" s="4">
        <v>0</v>
      </c>
      <c r="G16" s="11">
        <f t="shared" si="0"/>
        <v>0.23265257978633772</v>
      </c>
      <c r="H16" s="11">
        <f t="shared" si="1"/>
        <v>2.2754340532936115</v>
      </c>
    </row>
    <row r="17" spans="1:8" x14ac:dyDescent="0.25">
      <c r="A17" s="4">
        <v>1997</v>
      </c>
      <c r="B17" s="4">
        <v>15</v>
      </c>
      <c r="C17" s="4">
        <v>0</v>
      </c>
      <c r="D17" s="4">
        <v>0</v>
      </c>
      <c r="E17" s="11">
        <v>4.9374192215976831E-2</v>
      </c>
      <c r="F17" s="11">
        <v>0.1381658273636428</v>
      </c>
      <c r="G17" s="11">
        <f t="shared" si="0"/>
        <v>4.9374192215976831E-2</v>
      </c>
      <c r="H17" s="11">
        <f t="shared" si="1"/>
        <v>0.1381658273636428</v>
      </c>
    </row>
    <row r="18" spans="1:8" x14ac:dyDescent="0.25">
      <c r="A18" s="4">
        <v>1998</v>
      </c>
      <c r="B18" s="4">
        <v>16</v>
      </c>
      <c r="C18" s="11">
        <v>0.22262663026994237</v>
      </c>
      <c r="D18" s="11">
        <v>2.2880059136011615</v>
      </c>
      <c r="E18" s="4">
        <v>0</v>
      </c>
      <c r="F18" s="4">
        <v>0</v>
      </c>
      <c r="G18" s="11">
        <f t="shared" si="0"/>
        <v>0.22262663026994237</v>
      </c>
      <c r="H18" s="11">
        <f t="shared" si="1"/>
        <v>2.2880059136011615</v>
      </c>
    </row>
    <row r="19" spans="1:8" x14ac:dyDescent="0.25">
      <c r="A19" s="4">
        <v>1998</v>
      </c>
      <c r="B19" s="4">
        <v>17</v>
      </c>
      <c r="C19" s="4">
        <v>0</v>
      </c>
      <c r="D19" s="4">
        <v>0</v>
      </c>
      <c r="E19" s="11">
        <v>4.9384813387068509E-2</v>
      </c>
      <c r="F19" s="11">
        <v>0.14575658115078036</v>
      </c>
      <c r="G19" s="11">
        <f t="shared" si="0"/>
        <v>4.9384813387068509E-2</v>
      </c>
      <c r="H19" s="11">
        <f t="shared" si="1"/>
        <v>0.14575658115078036</v>
      </c>
    </row>
    <row r="20" spans="1:8" x14ac:dyDescent="0.25">
      <c r="A20" s="4">
        <v>1999</v>
      </c>
      <c r="B20" s="4">
        <v>18</v>
      </c>
      <c r="C20" s="11">
        <v>0.26665372231121465</v>
      </c>
      <c r="D20" s="11">
        <v>2.2949575781249996</v>
      </c>
      <c r="E20" s="4">
        <v>0</v>
      </c>
      <c r="F20" s="4">
        <v>0</v>
      </c>
      <c r="G20" s="11">
        <f t="shared" si="0"/>
        <v>0.26665372231121465</v>
      </c>
      <c r="H20" s="11">
        <f t="shared" si="1"/>
        <v>2.2949575781249996</v>
      </c>
    </row>
    <row r="21" spans="1:8" x14ac:dyDescent="0.25">
      <c r="A21" s="4">
        <v>1999</v>
      </c>
      <c r="B21" s="4">
        <v>19</v>
      </c>
      <c r="C21" s="4">
        <v>0</v>
      </c>
      <c r="D21" s="4">
        <v>0</v>
      </c>
      <c r="E21" s="11">
        <v>6.4288514145880729E-2</v>
      </c>
      <c r="F21" s="11">
        <v>0.15415682863178826</v>
      </c>
      <c r="G21" s="11">
        <f t="shared" si="0"/>
        <v>6.4288514145880729E-2</v>
      </c>
      <c r="H21" s="11">
        <f t="shared" si="1"/>
        <v>0.15415682863178826</v>
      </c>
    </row>
    <row r="22" spans="1:8" x14ac:dyDescent="0.25">
      <c r="A22" s="4">
        <v>2000</v>
      </c>
      <c r="B22" s="4">
        <v>20</v>
      </c>
      <c r="C22" s="11">
        <v>0.24648709135960356</v>
      </c>
      <c r="D22" s="11">
        <v>2.2910324102979431</v>
      </c>
      <c r="E22" s="4">
        <v>0</v>
      </c>
      <c r="F22" s="4">
        <v>0</v>
      </c>
      <c r="G22" s="11">
        <f t="shared" si="0"/>
        <v>0.24648709135960356</v>
      </c>
      <c r="H22" s="11">
        <f t="shared" si="1"/>
        <v>2.2910324102979431</v>
      </c>
    </row>
    <row r="23" spans="1:8" x14ac:dyDescent="0.25">
      <c r="A23" s="4">
        <v>2000</v>
      </c>
      <c r="B23" s="4">
        <v>21</v>
      </c>
      <c r="C23" s="4">
        <v>0</v>
      </c>
      <c r="D23" s="4">
        <v>0</v>
      </c>
      <c r="E23" s="11">
        <v>6.0868613811599047E-2</v>
      </c>
      <c r="F23" s="11">
        <v>0.15837020648967551</v>
      </c>
      <c r="G23" s="11">
        <f t="shared" si="0"/>
        <v>6.0868613811599047E-2</v>
      </c>
      <c r="H23" s="11">
        <f t="shared" si="1"/>
        <v>0.15837020648967551</v>
      </c>
    </row>
    <row r="24" spans="1:8" x14ac:dyDescent="0.25">
      <c r="A24" s="4">
        <v>2001</v>
      </c>
      <c r="B24" s="4">
        <v>22</v>
      </c>
      <c r="C24" s="11">
        <v>0.2391818807564981</v>
      </c>
      <c r="D24" s="11">
        <v>2.2355575634715659</v>
      </c>
      <c r="E24" s="4">
        <v>0</v>
      </c>
      <c r="F24" s="4">
        <v>0</v>
      </c>
      <c r="G24" s="11">
        <f t="shared" si="0"/>
        <v>0.2391818807564981</v>
      </c>
      <c r="H24" s="11">
        <f t="shared" si="1"/>
        <v>2.2355575634715659</v>
      </c>
    </row>
    <row r="25" spans="1:8" x14ac:dyDescent="0.25">
      <c r="A25" s="4">
        <v>2001</v>
      </c>
      <c r="B25" s="4">
        <v>23</v>
      </c>
      <c r="C25" s="4">
        <v>0</v>
      </c>
      <c r="D25" s="4">
        <v>0</v>
      </c>
      <c r="E25" s="11">
        <v>5.4169733217226089E-2</v>
      </c>
      <c r="F25" s="11">
        <v>0.15353343722474422</v>
      </c>
      <c r="G25" s="11">
        <f t="shared" si="0"/>
        <v>5.4169733217226089E-2</v>
      </c>
      <c r="H25" s="11">
        <f t="shared" si="1"/>
        <v>0.15353343722474422</v>
      </c>
    </row>
    <row r="26" spans="1:8" x14ac:dyDescent="0.25">
      <c r="A26" s="4">
        <v>2002</v>
      </c>
      <c r="B26" s="4">
        <v>24</v>
      </c>
      <c r="C26" s="11">
        <v>0.25183277844291735</v>
      </c>
      <c r="D26" s="11">
        <v>2.2467861979677988</v>
      </c>
      <c r="E26" s="4">
        <v>0</v>
      </c>
      <c r="F26" s="4">
        <v>0</v>
      </c>
      <c r="G26" s="11">
        <f t="shared" si="0"/>
        <v>0.25183277844291735</v>
      </c>
      <c r="H26" s="11">
        <f t="shared" si="1"/>
        <v>2.2467861979677988</v>
      </c>
    </row>
    <row r="27" spans="1:8" x14ac:dyDescent="0.25">
      <c r="A27" s="4">
        <v>2002</v>
      </c>
      <c r="B27" s="4">
        <v>25</v>
      </c>
      <c r="C27" s="4">
        <v>0</v>
      </c>
      <c r="D27" s="4">
        <v>0</v>
      </c>
      <c r="E27" s="11">
        <v>5.903046506362359E-2</v>
      </c>
      <c r="F27" s="11">
        <v>0.17058123388216626</v>
      </c>
      <c r="G27" s="11">
        <f t="shared" si="0"/>
        <v>5.903046506362359E-2</v>
      </c>
      <c r="H27" s="11">
        <f t="shared" si="1"/>
        <v>0.17058123388216626</v>
      </c>
    </row>
    <row r="28" spans="1:8" x14ac:dyDescent="0.25">
      <c r="A28" s="4">
        <v>2003</v>
      </c>
      <c r="B28" s="4">
        <v>26</v>
      </c>
      <c r="C28" s="11">
        <v>0.25000399648309485</v>
      </c>
      <c r="D28" s="11">
        <v>2.275416556793326</v>
      </c>
      <c r="E28" s="4">
        <v>0</v>
      </c>
      <c r="F28" s="4">
        <v>0</v>
      </c>
      <c r="G28" s="11">
        <f t="shared" si="0"/>
        <v>0.25000399648309485</v>
      </c>
      <c r="H28" s="11">
        <f t="shared" si="1"/>
        <v>2.275416556793326</v>
      </c>
    </row>
    <row r="29" spans="1:8" x14ac:dyDescent="0.25">
      <c r="A29" s="4">
        <v>2003</v>
      </c>
      <c r="B29" s="4">
        <v>27</v>
      </c>
      <c r="C29" s="4">
        <v>0</v>
      </c>
      <c r="D29" s="4">
        <v>0</v>
      </c>
      <c r="E29" s="11">
        <v>5.488659208982738E-2</v>
      </c>
      <c r="F29" s="11">
        <v>0.17011671307541915</v>
      </c>
      <c r="G29" s="11">
        <f t="shared" si="0"/>
        <v>5.488659208982738E-2</v>
      </c>
      <c r="H29" s="11">
        <f t="shared" si="1"/>
        <v>0.17011671307541915</v>
      </c>
    </row>
    <row r="30" spans="1:8" x14ac:dyDescent="0.25">
      <c r="A30" s="4">
        <v>2004</v>
      </c>
      <c r="B30" s="4">
        <v>28</v>
      </c>
      <c r="C30" s="11">
        <v>0.27238238567778145</v>
      </c>
      <c r="D30" s="11">
        <v>2.2741041631659833</v>
      </c>
      <c r="E30" s="4">
        <v>0</v>
      </c>
      <c r="F30" s="4">
        <v>0</v>
      </c>
      <c r="G30" s="11">
        <f t="shared" si="0"/>
        <v>0.27238238567778145</v>
      </c>
      <c r="H30" s="11">
        <f t="shared" si="1"/>
        <v>2.2741041631659833</v>
      </c>
    </row>
    <row r="31" spans="1:8" x14ac:dyDescent="0.25">
      <c r="A31" s="4">
        <v>2004</v>
      </c>
      <c r="B31" s="4">
        <v>29</v>
      </c>
      <c r="C31" s="4">
        <v>0</v>
      </c>
      <c r="D31" s="4">
        <v>0</v>
      </c>
      <c r="E31" s="11">
        <v>7.5302124846126361E-2</v>
      </c>
      <c r="F31" s="11">
        <v>0.16988542438579493</v>
      </c>
      <c r="G31" s="11">
        <f t="shared" si="0"/>
        <v>7.5302124846126361E-2</v>
      </c>
      <c r="H31" s="11">
        <f t="shared" si="1"/>
        <v>0.16988542438579493</v>
      </c>
    </row>
    <row r="32" spans="1:8" x14ac:dyDescent="0.25">
      <c r="A32" s="4">
        <v>2005</v>
      </c>
      <c r="B32" s="4">
        <v>30</v>
      </c>
      <c r="C32" s="11">
        <v>0.25875312336119943</v>
      </c>
      <c r="D32" s="11">
        <v>2.2275258470228407</v>
      </c>
      <c r="E32" s="4">
        <v>0</v>
      </c>
      <c r="F32" s="4">
        <v>0</v>
      </c>
      <c r="G32" s="11">
        <f t="shared" si="0"/>
        <v>0.25875312336119943</v>
      </c>
      <c r="H32" s="11">
        <f t="shared" si="1"/>
        <v>2.2275258470228407</v>
      </c>
    </row>
    <row r="33" spans="1:8" x14ac:dyDescent="0.25">
      <c r="A33" s="4">
        <v>2005</v>
      </c>
      <c r="B33" s="4">
        <v>31</v>
      </c>
      <c r="C33" s="4">
        <v>0</v>
      </c>
      <c r="D33" s="4">
        <v>0</v>
      </c>
      <c r="E33" s="11">
        <v>7.1990276999175595E-2</v>
      </c>
      <c r="F33" s="11">
        <v>0.1804130730821607</v>
      </c>
      <c r="G33" s="11">
        <f t="shared" si="0"/>
        <v>7.1990276999175595E-2</v>
      </c>
      <c r="H33" s="11">
        <f t="shared" si="1"/>
        <v>0.1804130730821607</v>
      </c>
    </row>
    <row r="34" spans="1:8" x14ac:dyDescent="0.25">
      <c r="A34" s="4">
        <v>2006</v>
      </c>
      <c r="B34" s="4">
        <v>32</v>
      </c>
      <c r="C34" s="11">
        <v>0.27753077975376195</v>
      </c>
      <c r="D34" s="11">
        <v>2.2605421710625095</v>
      </c>
      <c r="E34" s="4">
        <v>0</v>
      </c>
      <c r="F34" s="4">
        <v>0</v>
      </c>
      <c r="G34" s="11">
        <f t="shared" si="0"/>
        <v>0.27753077975376195</v>
      </c>
      <c r="H34" s="11">
        <f t="shared" si="1"/>
        <v>2.2605421710625095</v>
      </c>
    </row>
    <row r="35" spans="1:8" x14ac:dyDescent="0.25">
      <c r="A35" s="4">
        <v>2006</v>
      </c>
      <c r="B35" s="4">
        <v>33</v>
      </c>
      <c r="C35" s="4">
        <v>0</v>
      </c>
      <c r="D35" s="4">
        <v>0</v>
      </c>
      <c r="E35" s="11">
        <v>7.1477993422388225E-2</v>
      </c>
      <c r="F35" s="11">
        <v>0.17793913445961582</v>
      </c>
      <c r="G35" s="11">
        <f t="shared" si="0"/>
        <v>7.1477993422388225E-2</v>
      </c>
      <c r="H35" s="11">
        <f t="shared" si="1"/>
        <v>0.17793913445961582</v>
      </c>
    </row>
    <row r="36" spans="1:8" x14ac:dyDescent="0.25">
      <c r="A36" s="4">
        <v>2007</v>
      </c>
      <c r="B36" s="4">
        <v>34</v>
      </c>
      <c r="C36" s="11">
        <v>0.2437831927522649</v>
      </c>
      <c r="D36" s="11">
        <v>2.2246847404453804</v>
      </c>
      <c r="E36" s="4">
        <v>0</v>
      </c>
      <c r="F36" s="4">
        <v>0</v>
      </c>
      <c r="G36" s="11">
        <f t="shared" si="0"/>
        <v>0.2437831927522649</v>
      </c>
      <c r="H36" s="11">
        <f t="shared" si="1"/>
        <v>2.2246847404453804</v>
      </c>
    </row>
    <row r="37" spans="1:8" x14ac:dyDescent="0.25">
      <c r="A37" s="4">
        <v>2007</v>
      </c>
      <c r="B37" s="4">
        <v>35</v>
      </c>
      <c r="C37" s="4">
        <v>0</v>
      </c>
      <c r="D37" s="4">
        <v>0</v>
      </c>
      <c r="E37" s="11">
        <v>6.3566297426591881E-2</v>
      </c>
      <c r="F37" s="11">
        <v>0.19065854366115462</v>
      </c>
      <c r="G37" s="11">
        <f t="shared" si="0"/>
        <v>6.3566297426591881E-2</v>
      </c>
      <c r="H37" s="11">
        <f t="shared" si="1"/>
        <v>0.19065854366115462</v>
      </c>
    </row>
    <row r="38" spans="1:8" x14ac:dyDescent="0.25">
      <c r="A38" s="4">
        <v>2008</v>
      </c>
      <c r="B38" s="4">
        <v>36</v>
      </c>
      <c r="C38" s="11">
        <v>0.26944793891343144</v>
      </c>
      <c r="D38" s="11">
        <v>2.265130346337167</v>
      </c>
      <c r="E38" s="4">
        <v>0</v>
      </c>
      <c r="F38" s="4">
        <v>0</v>
      </c>
      <c r="G38" s="11">
        <f t="shared" si="0"/>
        <v>0.26944793891343144</v>
      </c>
      <c r="H38" s="11">
        <f t="shared" si="1"/>
        <v>2.265130346337167</v>
      </c>
    </row>
    <row r="39" spans="1:8" x14ac:dyDescent="0.25">
      <c r="A39" s="4">
        <v>2008</v>
      </c>
      <c r="B39" s="4">
        <v>37</v>
      </c>
      <c r="C39" s="4">
        <v>0</v>
      </c>
      <c r="D39" s="4">
        <v>0</v>
      </c>
      <c r="E39" s="11">
        <v>6.6936079057426809E-2</v>
      </c>
      <c r="F39" s="11">
        <v>0.18420387318602416</v>
      </c>
      <c r="G39" s="11">
        <f t="shared" si="0"/>
        <v>6.6936079057426809E-2</v>
      </c>
      <c r="H39" s="11">
        <f t="shared" si="1"/>
        <v>0.18420387318602416</v>
      </c>
    </row>
    <row r="40" spans="1:8" x14ac:dyDescent="0.25">
      <c r="A40" s="4">
        <v>2009</v>
      </c>
      <c r="B40" s="4">
        <v>38</v>
      </c>
      <c r="C40" s="11">
        <v>0.25918854415274462</v>
      </c>
      <c r="D40" s="11">
        <v>2.2368908415841582</v>
      </c>
      <c r="E40" s="4">
        <v>0</v>
      </c>
      <c r="F40" s="4">
        <v>0</v>
      </c>
      <c r="G40" s="11">
        <f t="shared" si="0"/>
        <v>0.25918854415274462</v>
      </c>
      <c r="H40" s="11">
        <f t="shared" si="1"/>
        <v>2.2368908415841582</v>
      </c>
    </row>
    <row r="41" spans="1:8" x14ac:dyDescent="0.25">
      <c r="A41" s="4">
        <v>2009</v>
      </c>
      <c r="B41" s="4">
        <v>39</v>
      </c>
      <c r="C41" s="4">
        <v>0</v>
      </c>
      <c r="D41" s="4">
        <v>0</v>
      </c>
      <c r="E41" s="11">
        <v>5.9717944001970599E-2</v>
      </c>
      <c r="F41" s="11">
        <v>0.19223401501423765</v>
      </c>
      <c r="G41" s="11">
        <f t="shared" si="0"/>
        <v>5.9717944001970599E-2</v>
      </c>
      <c r="H41" s="11">
        <f t="shared" si="1"/>
        <v>0.19223401501423765</v>
      </c>
    </row>
    <row r="42" spans="1:8" x14ac:dyDescent="0.25">
      <c r="A42" s="4">
        <v>2010</v>
      </c>
      <c r="B42" s="4">
        <v>40</v>
      </c>
      <c r="C42" s="11">
        <v>0.28457629651771033</v>
      </c>
      <c r="D42" s="11">
        <v>2.2104778754491652</v>
      </c>
      <c r="E42" s="4">
        <v>0</v>
      </c>
      <c r="F42" s="4">
        <v>0</v>
      </c>
      <c r="G42" s="11">
        <f t="shared" si="0"/>
        <v>0.28457629651771033</v>
      </c>
      <c r="H42" s="11">
        <f t="shared" si="1"/>
        <v>2.2104778754491652</v>
      </c>
    </row>
    <row r="43" spans="1:8" x14ac:dyDescent="0.25">
      <c r="A43" s="4">
        <v>2010</v>
      </c>
      <c r="B43" s="4">
        <v>41</v>
      </c>
      <c r="C43" s="4">
        <v>0</v>
      </c>
      <c r="D43" s="4">
        <v>0</v>
      </c>
      <c r="E43" s="11">
        <v>6.0705573934381529E-2</v>
      </c>
      <c r="F43" s="11">
        <v>0.19153271451211229</v>
      </c>
      <c r="G43" s="11">
        <f t="shared" si="0"/>
        <v>6.0705573934381529E-2</v>
      </c>
      <c r="H43" s="11">
        <f t="shared" si="1"/>
        <v>0.19153271451211229</v>
      </c>
    </row>
    <row r="44" spans="1:8" x14ac:dyDescent="0.25">
      <c r="A44" s="4">
        <v>2011</v>
      </c>
      <c r="B44" s="4">
        <v>42</v>
      </c>
      <c r="C44" s="11">
        <v>0.27362600070955906</v>
      </c>
      <c r="D44" s="11">
        <v>2.1953665203597441</v>
      </c>
      <c r="E44" s="4">
        <v>0</v>
      </c>
      <c r="F44" s="4">
        <v>0</v>
      </c>
      <c r="G44" s="11">
        <f t="shared" si="0"/>
        <v>0.27362600070955906</v>
      </c>
      <c r="H44" s="11">
        <f t="shared" si="1"/>
        <v>2.1953665203597441</v>
      </c>
    </row>
    <row r="45" spans="1:8" x14ac:dyDescent="0.25">
      <c r="A45" s="4">
        <v>2011</v>
      </c>
      <c r="B45" s="4">
        <v>43</v>
      </c>
      <c r="C45" s="4">
        <v>0</v>
      </c>
      <c r="D45" s="4">
        <v>0</v>
      </c>
      <c r="E45" s="11">
        <v>7.4710171290997343E-2</v>
      </c>
      <c r="F45" s="11">
        <v>0.19116789172791973</v>
      </c>
      <c r="G45" s="11">
        <f t="shared" si="0"/>
        <v>7.4710171290997343E-2</v>
      </c>
      <c r="H45" s="11">
        <f t="shared" si="1"/>
        <v>0.19116789172791973</v>
      </c>
    </row>
    <row r="46" spans="1:8" x14ac:dyDescent="0.25">
      <c r="A46" s="4">
        <v>2012</v>
      </c>
      <c r="B46" s="4">
        <v>44</v>
      </c>
      <c r="C46" s="11">
        <v>0.28545758911430896</v>
      </c>
      <c r="D46" s="11">
        <v>2.1499513578964629</v>
      </c>
      <c r="E46" s="4">
        <v>0</v>
      </c>
      <c r="F46" s="4">
        <v>0</v>
      </c>
      <c r="G46" s="11">
        <f t="shared" si="0"/>
        <v>0.28545758911430896</v>
      </c>
      <c r="H46" s="11">
        <f t="shared" si="1"/>
        <v>2.1499513578964629</v>
      </c>
    </row>
    <row r="47" spans="1:8" x14ac:dyDescent="0.25">
      <c r="A47" s="4">
        <v>2012</v>
      </c>
      <c r="B47" s="4">
        <v>45</v>
      </c>
      <c r="C47" s="4">
        <v>0</v>
      </c>
      <c r="D47" s="4">
        <v>0</v>
      </c>
      <c r="E47" s="11">
        <v>7.0181372200805656E-2</v>
      </c>
      <c r="F47" s="11">
        <v>0.20322542947294611</v>
      </c>
      <c r="G47" s="11">
        <f t="shared" si="0"/>
        <v>7.0181372200805656E-2</v>
      </c>
      <c r="H47" s="11">
        <f t="shared" si="1"/>
        <v>0.20322542947294611</v>
      </c>
    </row>
    <row r="48" spans="1:8" x14ac:dyDescent="0.25">
      <c r="A48" s="4">
        <v>2013</v>
      </c>
      <c r="B48" s="4">
        <v>46</v>
      </c>
      <c r="C48" s="11">
        <v>0.2821167237106102</v>
      </c>
      <c r="D48" s="11">
        <v>2.1953665203597441</v>
      </c>
      <c r="E48" s="4">
        <v>0</v>
      </c>
      <c r="F48" s="4">
        <v>0</v>
      </c>
      <c r="G48" s="11">
        <f t="shared" si="0"/>
        <v>0.2821167237106102</v>
      </c>
      <c r="H48" s="11">
        <f t="shared" si="1"/>
        <v>2.1953665203597441</v>
      </c>
    </row>
    <row r="49" spans="1:8" x14ac:dyDescent="0.25">
      <c r="A49" s="4">
        <v>2013</v>
      </c>
      <c r="B49" s="4">
        <v>47</v>
      </c>
      <c r="C49" s="4">
        <v>0</v>
      </c>
      <c r="D49" s="4">
        <v>0</v>
      </c>
      <c r="E49" s="11">
        <v>7.4710171290997343E-2</v>
      </c>
      <c r="F49" s="11">
        <v>0.17793913445961582</v>
      </c>
      <c r="G49" s="11">
        <f t="shared" si="0"/>
        <v>7.4710171290997343E-2</v>
      </c>
      <c r="H49" s="11">
        <f t="shared" si="1"/>
        <v>0.17793913445961582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Subscript</vt:lpstr>
      <vt:lpstr>AF</vt:lpstr>
      <vt:lpstr>Kc</vt:lpstr>
      <vt:lpstr>ETref</vt:lpstr>
      <vt:lpstr>ECe</vt:lpstr>
      <vt:lpstr>ECdw</vt:lpstr>
      <vt:lpstr>Ky</vt:lpstr>
      <vt:lpstr>SS</vt:lpstr>
      <vt:lpstr>Crop_Yield</vt:lpstr>
      <vt:lpstr>Market_Rate</vt:lpstr>
      <vt:lpstr>Loan</vt:lpstr>
      <vt:lpstr>CWR</vt:lpstr>
      <vt:lpstr>Inflation</vt:lpstr>
      <vt:lpstr>Diesel_cost</vt:lpstr>
      <vt:lpstr>WTD</vt:lpstr>
      <vt:lpstr>Rainfall</vt:lpstr>
      <vt:lpstr>SEvapo</vt:lpstr>
      <vt:lpstr>Canalining policy</vt:lpstr>
      <vt:lpstr>Capacity increase</vt:lpstr>
      <vt:lpstr>Irreff lookup</vt:lpstr>
      <vt:lpstr>Canals supply</vt:lpstr>
      <vt:lpstr>RD</vt:lpstr>
      <vt:lpstr>Active</vt:lpstr>
      <vt:lpstr>Seep active</vt:lpstr>
      <vt:lpstr>CL</vt:lpstr>
      <vt:lpstr>Position</vt:lpstr>
      <vt:lpstr>Canalsvspolygon</vt:lpstr>
      <vt:lpstr>Evapotranspiration</vt:lpstr>
      <vt:lpstr>TWN</vt:lpstr>
      <vt:lpstr>FIC</vt:lpstr>
      <vt:lpstr>DEB</vt:lpstr>
      <vt:lpstr>AWS</vt:lpstr>
      <vt:lpstr>WIS</vt:lpstr>
      <vt:lpstr>CC</vt:lpstr>
      <vt:lpstr>SC</vt:lpstr>
      <vt:lpstr>IEE</vt:lpstr>
      <vt:lpstr>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inam</dc:creator>
  <cp:lastModifiedBy>gis_lab</cp:lastModifiedBy>
  <cp:lastPrinted>2015-03-07T19:43:51Z</cp:lastPrinted>
  <dcterms:created xsi:type="dcterms:W3CDTF">2015-03-02T17:09:04Z</dcterms:created>
  <dcterms:modified xsi:type="dcterms:W3CDTF">2017-10-31T18:17:36Z</dcterms:modified>
</cp:coreProperties>
</file>