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sers\Werido\Documents\_University\_Third Year\Machines\Project\MSE3381Project\Hand_In\"/>
    </mc:Choice>
  </mc:AlternateContent>
  <xr:revisionPtr revIDLastSave="0" documentId="13_ncr:1_{45AA1D5F-0B3D-4AFD-A334-72455119B04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Punch-Displacement" sheetId="12" r:id="rId1"/>
    <sheet name="Punch-Velocity" sheetId="11" r:id="rId2"/>
    <sheet name="Punch-Acceleration" sheetId="3" r:id="rId3"/>
    <sheet name="Timing Ratio" sheetId="4" r:id="rId4"/>
    <sheet name="Position_SW" sheetId="5" r:id="rId5"/>
    <sheet name="Velocity_SW" sheetId="6" r:id="rId6"/>
    <sheet name="Aceleration_SW" sheetId="7" r:id="rId7"/>
    <sheet name="Position_comp" sheetId="8" r:id="rId8"/>
    <sheet name="Velocity_comp" sheetId="9" r:id="rId9"/>
    <sheet name="Aceleration_comp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2" l="1"/>
  <c r="F3" i="12"/>
  <c r="G3" i="12" s="1"/>
  <c r="E4" i="12"/>
  <c r="F4" i="12"/>
  <c r="G4" i="12" s="1"/>
  <c r="E5" i="12"/>
  <c r="F5" i="12"/>
  <c r="G5" i="12" s="1"/>
  <c r="E6" i="12"/>
  <c r="F6" i="12"/>
  <c r="G6" i="12"/>
  <c r="E7" i="12"/>
  <c r="F7" i="12"/>
  <c r="G7" i="12"/>
  <c r="E8" i="12"/>
  <c r="F8" i="12"/>
  <c r="G8" i="12"/>
  <c r="E9" i="12"/>
  <c r="F9" i="12"/>
  <c r="G9" i="12"/>
  <c r="E10" i="12"/>
  <c r="F10" i="12"/>
  <c r="G10" i="12"/>
  <c r="E11" i="12"/>
  <c r="F11" i="12"/>
  <c r="G11" i="12" s="1"/>
  <c r="E12" i="12"/>
  <c r="F12" i="12"/>
  <c r="G12" i="12" s="1"/>
  <c r="E13" i="12"/>
  <c r="F13" i="12"/>
  <c r="G13" i="12" s="1"/>
  <c r="E14" i="12"/>
  <c r="F14" i="12"/>
  <c r="G14" i="12"/>
  <c r="E15" i="12"/>
  <c r="F15" i="12"/>
  <c r="G15" i="12"/>
  <c r="E16" i="12"/>
  <c r="F16" i="12"/>
  <c r="G16" i="12"/>
  <c r="E17" i="12"/>
  <c r="F17" i="12"/>
  <c r="G17" i="12"/>
  <c r="E18" i="12"/>
  <c r="F18" i="12"/>
  <c r="G18" i="12"/>
  <c r="E19" i="12"/>
  <c r="F19" i="12"/>
  <c r="G19" i="12" s="1"/>
  <c r="E20" i="12"/>
  <c r="F20" i="12"/>
  <c r="G20" i="12" s="1"/>
  <c r="E21" i="12"/>
  <c r="F21" i="12"/>
  <c r="G21" i="12" s="1"/>
  <c r="E22" i="12"/>
  <c r="F22" i="12"/>
  <c r="G22" i="12"/>
  <c r="E23" i="12"/>
  <c r="F23" i="12"/>
  <c r="G23" i="12"/>
  <c r="E24" i="12"/>
  <c r="F24" i="12"/>
  <c r="G24" i="12"/>
  <c r="E25" i="12"/>
  <c r="F25" i="12"/>
  <c r="G25" i="12"/>
  <c r="E26" i="12"/>
  <c r="F26" i="12"/>
  <c r="G26" i="12"/>
  <c r="E27" i="12"/>
  <c r="F27" i="12"/>
  <c r="G27" i="12" s="1"/>
  <c r="E28" i="12"/>
  <c r="F28" i="12"/>
  <c r="G28" i="12" s="1"/>
  <c r="E29" i="12"/>
  <c r="F29" i="12"/>
  <c r="G29" i="12" s="1"/>
  <c r="E30" i="12"/>
  <c r="F30" i="12"/>
  <c r="G30" i="12"/>
  <c r="E31" i="12"/>
  <c r="F31" i="12"/>
  <c r="G31" i="12"/>
  <c r="E32" i="12"/>
  <c r="F32" i="12"/>
  <c r="G32" i="12"/>
  <c r="E33" i="12"/>
  <c r="F33" i="12"/>
  <c r="G33" i="12"/>
  <c r="E34" i="12"/>
  <c r="F34" i="12"/>
  <c r="G34" i="12"/>
  <c r="E35" i="12"/>
  <c r="F35" i="12"/>
  <c r="G35" i="12" s="1"/>
  <c r="E36" i="12"/>
  <c r="F36" i="12"/>
  <c r="G36" i="12" s="1"/>
  <c r="E37" i="12"/>
  <c r="F37" i="12"/>
  <c r="G37" i="12" s="1"/>
  <c r="E38" i="12"/>
  <c r="F38" i="12"/>
  <c r="G38" i="12"/>
  <c r="E39" i="12"/>
  <c r="F39" i="12"/>
  <c r="G39" i="12"/>
  <c r="E40" i="12"/>
  <c r="F40" i="12"/>
  <c r="G40" i="12"/>
  <c r="E41" i="12"/>
  <c r="F41" i="12"/>
  <c r="G41" i="12"/>
  <c r="E42" i="12"/>
  <c r="F42" i="12"/>
  <c r="G42" i="12"/>
  <c r="E43" i="12"/>
  <c r="F43" i="12"/>
  <c r="G43" i="12" s="1"/>
  <c r="E44" i="12"/>
  <c r="F44" i="12"/>
  <c r="G44" i="12" s="1"/>
  <c r="E45" i="12"/>
  <c r="F45" i="12"/>
  <c r="G45" i="12" s="1"/>
  <c r="E46" i="12"/>
  <c r="F46" i="12"/>
  <c r="G46" i="12"/>
  <c r="E47" i="12"/>
  <c r="F47" i="12"/>
  <c r="G47" i="12"/>
  <c r="E48" i="12"/>
  <c r="F48" i="12"/>
  <c r="G48" i="12"/>
  <c r="E49" i="12"/>
  <c r="F49" i="12"/>
  <c r="G49" i="12"/>
  <c r="E50" i="12"/>
  <c r="F50" i="12"/>
  <c r="G50" i="12"/>
  <c r="E51" i="12"/>
  <c r="F51" i="12"/>
  <c r="G51" i="12" s="1"/>
  <c r="E52" i="12"/>
  <c r="F52" i="12"/>
  <c r="G52" i="12" s="1"/>
  <c r="E53" i="12"/>
  <c r="F53" i="12"/>
  <c r="G53" i="12" s="1"/>
  <c r="E54" i="12"/>
  <c r="F54" i="12"/>
  <c r="G54" i="12"/>
  <c r="E55" i="12"/>
  <c r="F55" i="12"/>
  <c r="G55" i="12"/>
  <c r="E56" i="12"/>
  <c r="F56" i="12"/>
  <c r="G56" i="12"/>
  <c r="E57" i="12"/>
  <c r="F57" i="12"/>
  <c r="G57" i="12"/>
  <c r="E58" i="12"/>
  <c r="F58" i="12"/>
  <c r="G58" i="12"/>
  <c r="E59" i="12"/>
  <c r="F59" i="12"/>
  <c r="G59" i="12" s="1"/>
  <c r="E60" i="12"/>
  <c r="F60" i="12"/>
  <c r="G60" i="12" s="1"/>
  <c r="E61" i="12"/>
  <c r="F61" i="12"/>
  <c r="G61" i="12" s="1"/>
  <c r="E62" i="12"/>
  <c r="F62" i="12"/>
  <c r="G62" i="12"/>
  <c r="E63" i="12"/>
  <c r="F63" i="12"/>
  <c r="G63" i="12"/>
  <c r="E64" i="12"/>
  <c r="F64" i="12"/>
  <c r="G64" i="12"/>
  <c r="E65" i="12"/>
  <c r="F65" i="12"/>
  <c r="G65" i="12"/>
  <c r="E66" i="12"/>
  <c r="F66" i="12"/>
  <c r="G66" i="12"/>
  <c r="E67" i="12"/>
  <c r="F67" i="12"/>
  <c r="G67" i="12" s="1"/>
  <c r="E68" i="12"/>
  <c r="F68" i="12"/>
  <c r="G68" i="12" s="1"/>
  <c r="E69" i="12"/>
  <c r="F69" i="12"/>
  <c r="G69" i="12" s="1"/>
  <c r="E70" i="12"/>
  <c r="F70" i="12"/>
  <c r="G70" i="12"/>
  <c r="E71" i="12"/>
  <c r="F71" i="12"/>
  <c r="G71" i="12"/>
  <c r="E72" i="12"/>
  <c r="F72" i="12"/>
  <c r="G72" i="12"/>
  <c r="E73" i="12"/>
  <c r="F73" i="12"/>
  <c r="G73" i="12"/>
  <c r="E74" i="12"/>
  <c r="F74" i="12"/>
  <c r="G74" i="12"/>
  <c r="E75" i="12"/>
  <c r="F75" i="12"/>
  <c r="G75" i="12" s="1"/>
  <c r="E76" i="12"/>
  <c r="F76" i="12"/>
  <c r="G76" i="12" s="1"/>
  <c r="E77" i="12"/>
  <c r="F77" i="12"/>
  <c r="G77" i="12" s="1"/>
  <c r="E78" i="12"/>
  <c r="F78" i="12"/>
  <c r="G78" i="12"/>
  <c r="E79" i="12"/>
  <c r="F79" i="12"/>
  <c r="G79" i="12"/>
  <c r="E80" i="12"/>
  <c r="F80" i="12"/>
  <c r="G80" i="12"/>
  <c r="E81" i="12"/>
  <c r="F81" i="12"/>
  <c r="G81" i="12"/>
  <c r="E82" i="12"/>
  <c r="F82" i="12"/>
  <c r="G82" i="12"/>
  <c r="E83" i="12"/>
  <c r="F83" i="12"/>
  <c r="G83" i="12" s="1"/>
  <c r="E84" i="12"/>
  <c r="F84" i="12"/>
  <c r="G84" i="12" s="1"/>
  <c r="E85" i="12"/>
  <c r="F85" i="12"/>
  <c r="G85" i="12" s="1"/>
  <c r="E86" i="12"/>
  <c r="F86" i="12"/>
  <c r="G86" i="12"/>
  <c r="E87" i="12"/>
  <c r="F87" i="12"/>
  <c r="G87" i="12"/>
  <c r="E88" i="12"/>
  <c r="F88" i="12"/>
  <c r="G88" i="12"/>
  <c r="E89" i="12"/>
  <c r="F89" i="12"/>
  <c r="G89" i="12"/>
  <c r="E90" i="12"/>
  <c r="F90" i="12"/>
  <c r="G90" i="12"/>
  <c r="E91" i="12"/>
  <c r="F91" i="12"/>
  <c r="G91" i="12" s="1"/>
  <c r="E92" i="12"/>
  <c r="F92" i="12"/>
  <c r="G92" i="12" s="1"/>
  <c r="E93" i="12"/>
  <c r="F93" i="12"/>
  <c r="G93" i="12" s="1"/>
  <c r="E94" i="12"/>
  <c r="F94" i="12"/>
  <c r="G94" i="12"/>
  <c r="E95" i="12"/>
  <c r="F95" i="12"/>
  <c r="G95" i="12"/>
  <c r="E96" i="12"/>
  <c r="F96" i="12"/>
  <c r="G96" i="12"/>
  <c r="E97" i="12"/>
  <c r="F97" i="12"/>
  <c r="G97" i="12"/>
  <c r="E98" i="12"/>
  <c r="F98" i="12"/>
  <c r="G98" i="12"/>
  <c r="E99" i="12"/>
  <c r="F99" i="12"/>
  <c r="G99" i="12" s="1"/>
  <c r="E100" i="12"/>
  <c r="F100" i="12"/>
  <c r="G100" i="12" s="1"/>
  <c r="E101" i="12"/>
  <c r="F101" i="12"/>
  <c r="G101" i="12" s="1"/>
  <c r="E102" i="12"/>
  <c r="F102" i="12"/>
  <c r="G102" i="12"/>
  <c r="E103" i="12"/>
  <c r="F103" i="12"/>
  <c r="G103" i="12"/>
  <c r="E104" i="12"/>
  <c r="F104" i="12"/>
  <c r="G104" i="12"/>
  <c r="E105" i="12"/>
  <c r="F105" i="12"/>
  <c r="G105" i="12"/>
  <c r="E106" i="12"/>
  <c r="F106" i="12"/>
  <c r="G106" i="12"/>
  <c r="E107" i="12"/>
  <c r="F107" i="12"/>
  <c r="G107" i="12" s="1"/>
  <c r="E108" i="12"/>
  <c r="F108" i="12"/>
  <c r="G108" i="12" s="1"/>
  <c r="E109" i="12"/>
  <c r="F109" i="12"/>
  <c r="G109" i="12" s="1"/>
  <c r="E110" i="12"/>
  <c r="F110" i="12"/>
  <c r="G110" i="12"/>
  <c r="E111" i="12"/>
  <c r="F111" i="12"/>
  <c r="G111" i="12"/>
  <c r="E112" i="12"/>
  <c r="F112" i="12"/>
  <c r="G112" i="12"/>
  <c r="E113" i="12"/>
  <c r="F113" i="12"/>
  <c r="G113" i="12"/>
  <c r="E114" i="12"/>
  <c r="F114" i="12"/>
  <c r="G114" i="12"/>
  <c r="E115" i="12"/>
  <c r="F115" i="12"/>
  <c r="G115" i="12" s="1"/>
  <c r="E116" i="12"/>
  <c r="F116" i="12"/>
  <c r="G116" i="12" s="1"/>
  <c r="E117" i="12"/>
  <c r="F117" i="12"/>
  <c r="G117" i="12" s="1"/>
  <c r="E118" i="12"/>
  <c r="F118" i="12"/>
  <c r="G118" i="12"/>
  <c r="E119" i="12"/>
  <c r="F119" i="12"/>
  <c r="G119" i="12"/>
  <c r="E120" i="12"/>
  <c r="F120" i="12"/>
  <c r="G120" i="12"/>
  <c r="E121" i="12"/>
  <c r="F121" i="12"/>
  <c r="G121" i="12"/>
  <c r="E122" i="12"/>
  <c r="F122" i="12"/>
  <c r="G122" i="12"/>
  <c r="E123" i="12"/>
  <c r="F123" i="12"/>
  <c r="G123" i="12" s="1"/>
  <c r="E124" i="12"/>
  <c r="F124" i="12"/>
  <c r="G124" i="12" s="1"/>
  <c r="E125" i="12"/>
  <c r="F125" i="12"/>
  <c r="G125" i="12" s="1"/>
  <c r="E126" i="12"/>
  <c r="F126" i="12"/>
  <c r="G126" i="12"/>
  <c r="E127" i="12"/>
  <c r="F127" i="12"/>
  <c r="G127" i="12"/>
  <c r="E128" i="12"/>
  <c r="F128" i="12"/>
  <c r="G128" i="12"/>
  <c r="E129" i="12"/>
  <c r="F129" i="12"/>
  <c r="G129" i="12"/>
  <c r="E130" i="12"/>
  <c r="F130" i="12"/>
  <c r="G130" i="12"/>
  <c r="E131" i="12"/>
  <c r="F131" i="12"/>
  <c r="G131" i="12" s="1"/>
  <c r="E132" i="12"/>
  <c r="F132" i="12"/>
  <c r="G132" i="12" s="1"/>
  <c r="E133" i="12"/>
  <c r="F133" i="12"/>
  <c r="G133" i="12" s="1"/>
  <c r="E134" i="12"/>
  <c r="F134" i="12"/>
  <c r="G134" i="12"/>
  <c r="E135" i="12"/>
  <c r="F135" i="12"/>
  <c r="G135" i="12"/>
  <c r="E136" i="12"/>
  <c r="F136" i="12"/>
  <c r="G136" i="12"/>
  <c r="E137" i="12"/>
  <c r="F137" i="12"/>
  <c r="G137" i="12"/>
  <c r="E138" i="12"/>
  <c r="F138" i="12"/>
  <c r="G138" i="12"/>
  <c r="E139" i="12"/>
  <c r="F139" i="12"/>
  <c r="G139" i="12" s="1"/>
  <c r="E140" i="12"/>
  <c r="F140" i="12"/>
  <c r="G140" i="12" s="1"/>
  <c r="E141" i="12"/>
  <c r="F141" i="12"/>
  <c r="G141" i="12" s="1"/>
  <c r="E142" i="12"/>
  <c r="F142" i="12"/>
  <c r="G142" i="12"/>
  <c r="E143" i="12"/>
  <c r="F143" i="12"/>
  <c r="G143" i="12"/>
  <c r="E144" i="12"/>
  <c r="F144" i="12"/>
  <c r="G144" i="12"/>
  <c r="E145" i="12"/>
  <c r="F145" i="12"/>
  <c r="G145" i="12"/>
  <c r="E146" i="12"/>
  <c r="F146" i="12"/>
  <c r="G146" i="12"/>
  <c r="E147" i="12"/>
  <c r="F147" i="12"/>
  <c r="G147" i="12" s="1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F292" i="12"/>
  <c r="E293" i="12"/>
  <c r="F293" i="12"/>
  <c r="E294" i="12"/>
  <c r="F294" i="12"/>
  <c r="E295" i="12"/>
  <c r="F295" i="12"/>
  <c r="E296" i="12"/>
  <c r="F296" i="12"/>
  <c r="E297" i="12"/>
  <c r="F297" i="12"/>
  <c r="E298" i="12"/>
  <c r="F298" i="12"/>
  <c r="E299" i="12"/>
  <c r="F299" i="12"/>
  <c r="E300" i="12"/>
  <c r="F300" i="12"/>
  <c r="E301" i="12"/>
  <c r="F301" i="12"/>
  <c r="E302" i="12"/>
  <c r="F302" i="12"/>
  <c r="E303" i="12"/>
  <c r="F303" i="12"/>
  <c r="E304" i="12"/>
  <c r="F304" i="12"/>
  <c r="E305" i="12"/>
  <c r="F305" i="12"/>
  <c r="E306" i="12"/>
  <c r="F306" i="12"/>
  <c r="E307" i="12"/>
  <c r="F307" i="12"/>
  <c r="E308" i="12"/>
  <c r="F308" i="12"/>
  <c r="E309" i="12"/>
  <c r="F309" i="12"/>
  <c r="E310" i="12"/>
  <c r="F310" i="12"/>
  <c r="E311" i="12"/>
  <c r="F311" i="12"/>
  <c r="E312" i="12"/>
  <c r="F312" i="12"/>
  <c r="E313" i="12"/>
  <c r="F313" i="12"/>
  <c r="E314" i="12"/>
  <c r="F314" i="12"/>
  <c r="E315" i="12"/>
  <c r="F315" i="12"/>
  <c r="E316" i="12"/>
  <c r="F316" i="12"/>
  <c r="E317" i="12"/>
  <c r="F317" i="12"/>
  <c r="E318" i="12"/>
  <c r="F318" i="12"/>
  <c r="E319" i="12"/>
  <c r="F319" i="12"/>
  <c r="E320" i="12"/>
  <c r="F320" i="12"/>
  <c r="E321" i="12"/>
  <c r="F321" i="12"/>
  <c r="E322" i="12"/>
  <c r="F322" i="12"/>
  <c r="E323" i="12"/>
  <c r="F323" i="12"/>
  <c r="E324" i="12"/>
  <c r="F324" i="12"/>
  <c r="E325" i="12"/>
  <c r="F325" i="12"/>
  <c r="E326" i="12"/>
  <c r="F326" i="12"/>
  <c r="E327" i="12"/>
  <c r="F327" i="12"/>
  <c r="E328" i="12"/>
  <c r="F328" i="12"/>
  <c r="E329" i="12"/>
  <c r="F329" i="12"/>
  <c r="E330" i="12"/>
  <c r="F330" i="12"/>
  <c r="E331" i="12"/>
  <c r="F331" i="12"/>
  <c r="E332" i="12"/>
  <c r="F332" i="12"/>
  <c r="E333" i="12"/>
  <c r="F333" i="12"/>
  <c r="E334" i="12"/>
  <c r="F334" i="12"/>
  <c r="E335" i="12"/>
  <c r="F335" i="12"/>
  <c r="E336" i="12"/>
  <c r="F336" i="12"/>
  <c r="E337" i="12"/>
  <c r="F337" i="12"/>
  <c r="E338" i="12"/>
  <c r="F338" i="12"/>
  <c r="E339" i="12"/>
  <c r="F339" i="12"/>
  <c r="E340" i="12"/>
  <c r="F340" i="12"/>
  <c r="E341" i="12"/>
  <c r="F341" i="12"/>
  <c r="E342" i="12"/>
  <c r="F342" i="12"/>
  <c r="E343" i="12"/>
  <c r="F343" i="12"/>
  <c r="E344" i="12"/>
  <c r="F344" i="12"/>
  <c r="E345" i="12"/>
  <c r="F345" i="12"/>
  <c r="E346" i="12"/>
  <c r="F346" i="12"/>
  <c r="E347" i="12"/>
  <c r="F347" i="12"/>
  <c r="E348" i="12"/>
  <c r="F348" i="12"/>
  <c r="E349" i="12"/>
  <c r="F349" i="12"/>
  <c r="E350" i="12"/>
  <c r="F350" i="12"/>
  <c r="E351" i="12"/>
  <c r="F351" i="12"/>
  <c r="E352" i="12"/>
  <c r="F352" i="12"/>
  <c r="E353" i="12"/>
  <c r="F353" i="12"/>
  <c r="E354" i="12"/>
  <c r="F354" i="12"/>
  <c r="E355" i="12"/>
  <c r="F355" i="12"/>
  <c r="E356" i="12"/>
  <c r="F356" i="12"/>
  <c r="E357" i="12"/>
  <c r="F357" i="12"/>
  <c r="E358" i="12"/>
  <c r="F358" i="12"/>
  <c r="E359" i="12"/>
  <c r="F359" i="12"/>
  <c r="E360" i="12"/>
  <c r="F360" i="12"/>
  <c r="E361" i="12"/>
  <c r="F361" i="12"/>
  <c r="E362" i="12"/>
  <c r="F362" i="12"/>
  <c r="E363" i="12"/>
  <c r="F363" i="12"/>
  <c r="E364" i="12"/>
  <c r="F364" i="12"/>
  <c r="E365" i="12"/>
  <c r="F365" i="12"/>
  <c r="E366" i="12"/>
  <c r="F366" i="12"/>
  <c r="E367" i="12"/>
  <c r="F367" i="12"/>
  <c r="E368" i="12"/>
  <c r="F368" i="12"/>
  <c r="E369" i="12"/>
  <c r="F369" i="12"/>
  <c r="E370" i="12"/>
  <c r="F370" i="12"/>
  <c r="E371" i="12"/>
  <c r="F371" i="12"/>
  <c r="E372" i="12"/>
  <c r="F372" i="12"/>
  <c r="E373" i="12"/>
  <c r="F373" i="12"/>
  <c r="E374" i="12"/>
  <c r="F374" i="12"/>
  <c r="E375" i="12"/>
  <c r="F375" i="12"/>
  <c r="E376" i="12"/>
  <c r="F376" i="12"/>
  <c r="E377" i="12"/>
  <c r="F377" i="12"/>
  <c r="E378" i="12"/>
  <c r="F378" i="12"/>
  <c r="E379" i="12"/>
  <c r="F379" i="12"/>
  <c r="E380" i="12"/>
  <c r="F380" i="12"/>
  <c r="E381" i="12"/>
  <c r="F381" i="12"/>
  <c r="E382" i="12"/>
  <c r="F382" i="12"/>
  <c r="E383" i="12"/>
  <c r="F383" i="12"/>
  <c r="E384" i="12"/>
  <c r="F384" i="12"/>
  <c r="E385" i="12"/>
  <c r="F385" i="12"/>
  <c r="E386" i="12"/>
  <c r="F386" i="12"/>
  <c r="E387" i="12"/>
  <c r="F387" i="12"/>
  <c r="E388" i="12"/>
  <c r="F388" i="12"/>
  <c r="E389" i="12"/>
  <c r="F389" i="12"/>
  <c r="E390" i="12"/>
  <c r="F390" i="12"/>
  <c r="E391" i="12"/>
  <c r="F391" i="12"/>
  <c r="E392" i="12"/>
  <c r="F392" i="12"/>
  <c r="E393" i="12"/>
  <c r="F393" i="12"/>
  <c r="E394" i="12"/>
  <c r="F394" i="12"/>
  <c r="E395" i="12"/>
  <c r="F395" i="12"/>
  <c r="E396" i="12"/>
  <c r="F396" i="12"/>
  <c r="E397" i="12"/>
  <c r="F397" i="12"/>
  <c r="E398" i="12"/>
  <c r="F398" i="12"/>
  <c r="E399" i="12"/>
  <c r="F399" i="12"/>
  <c r="E400" i="12"/>
  <c r="F400" i="12"/>
  <c r="E401" i="12"/>
  <c r="F401" i="12"/>
  <c r="E402" i="12"/>
  <c r="F402" i="12"/>
  <c r="E403" i="12"/>
  <c r="F403" i="12"/>
  <c r="E404" i="12"/>
  <c r="F404" i="12"/>
  <c r="E405" i="12"/>
  <c r="F405" i="12"/>
  <c r="E406" i="12"/>
  <c r="F406" i="12"/>
  <c r="E407" i="12"/>
  <c r="F407" i="12"/>
  <c r="E408" i="12"/>
  <c r="F408" i="12"/>
  <c r="E409" i="12"/>
  <c r="F409" i="12"/>
  <c r="E410" i="12"/>
  <c r="F410" i="12"/>
  <c r="E411" i="12"/>
  <c r="F411" i="12"/>
  <c r="E412" i="12"/>
  <c r="F412" i="12"/>
  <c r="E413" i="12"/>
  <c r="F413" i="12"/>
  <c r="E414" i="12"/>
  <c r="F414" i="12"/>
  <c r="E415" i="12"/>
  <c r="F415" i="12"/>
  <c r="E416" i="12"/>
  <c r="F416" i="12"/>
  <c r="E417" i="12"/>
  <c r="F417" i="12"/>
  <c r="E418" i="12"/>
  <c r="F418" i="12"/>
  <c r="E419" i="12"/>
  <c r="F419" i="12"/>
  <c r="E420" i="12"/>
  <c r="F420" i="12"/>
  <c r="E421" i="12"/>
  <c r="F421" i="12"/>
  <c r="E422" i="12"/>
  <c r="F422" i="12"/>
  <c r="E423" i="12"/>
  <c r="F423" i="12"/>
  <c r="E424" i="12"/>
  <c r="F424" i="12"/>
  <c r="E425" i="12"/>
  <c r="F425" i="12"/>
  <c r="E426" i="12"/>
  <c r="F426" i="12"/>
  <c r="E427" i="12"/>
  <c r="F427" i="12"/>
  <c r="E428" i="12"/>
  <c r="F428" i="12"/>
  <c r="E429" i="12"/>
  <c r="F429" i="12"/>
  <c r="E430" i="12"/>
  <c r="F430" i="12"/>
  <c r="E431" i="12"/>
  <c r="F431" i="12"/>
  <c r="E432" i="12"/>
  <c r="F432" i="12"/>
  <c r="E433" i="12"/>
  <c r="F433" i="12"/>
  <c r="E434" i="12"/>
  <c r="F434" i="12"/>
  <c r="E435" i="12"/>
  <c r="F435" i="12"/>
  <c r="E436" i="12"/>
  <c r="F436" i="12"/>
  <c r="E437" i="12"/>
  <c r="F437" i="12"/>
  <c r="E438" i="12"/>
  <c r="F438" i="12"/>
  <c r="E439" i="12"/>
  <c r="F439" i="12"/>
  <c r="E440" i="12"/>
  <c r="F440" i="12"/>
  <c r="E441" i="12"/>
  <c r="F441" i="12"/>
  <c r="E442" i="12"/>
  <c r="F442" i="12"/>
  <c r="E443" i="12"/>
  <c r="F443" i="12"/>
  <c r="E444" i="12"/>
  <c r="F444" i="12"/>
  <c r="E445" i="12"/>
  <c r="F445" i="12"/>
  <c r="E446" i="12"/>
  <c r="F446" i="12"/>
  <c r="E447" i="12"/>
  <c r="F447" i="12"/>
  <c r="E448" i="12"/>
  <c r="F448" i="12"/>
  <c r="E449" i="12"/>
  <c r="F449" i="12"/>
  <c r="E450" i="12"/>
  <c r="F450" i="12"/>
  <c r="E451" i="12"/>
  <c r="F451" i="12"/>
  <c r="E452" i="12"/>
  <c r="F452" i="12"/>
  <c r="E453" i="12"/>
  <c r="F453" i="12"/>
  <c r="E454" i="12"/>
  <c r="F454" i="12"/>
  <c r="E455" i="12"/>
  <c r="F455" i="12"/>
  <c r="E456" i="12"/>
  <c r="F456" i="12"/>
  <c r="E457" i="12"/>
  <c r="F457" i="12"/>
  <c r="E458" i="12"/>
  <c r="F458" i="12"/>
  <c r="E459" i="12"/>
  <c r="F459" i="12"/>
  <c r="E460" i="12"/>
  <c r="F460" i="12"/>
  <c r="E461" i="12"/>
  <c r="F461" i="12"/>
  <c r="E462" i="12"/>
  <c r="F462" i="12"/>
  <c r="E463" i="12"/>
  <c r="F463" i="12"/>
  <c r="E464" i="12"/>
  <c r="F464" i="12"/>
  <c r="E465" i="12"/>
  <c r="F465" i="12"/>
  <c r="E466" i="12"/>
  <c r="F466" i="12"/>
  <c r="E467" i="12"/>
  <c r="F467" i="12"/>
  <c r="E468" i="12"/>
  <c r="F468" i="12"/>
  <c r="E469" i="12"/>
  <c r="F469" i="12"/>
  <c r="E470" i="12"/>
  <c r="F470" i="12"/>
  <c r="E471" i="12"/>
  <c r="F471" i="12"/>
  <c r="E472" i="12"/>
  <c r="F472" i="12"/>
  <c r="E473" i="12"/>
  <c r="F473" i="12"/>
  <c r="E474" i="12"/>
  <c r="F474" i="12"/>
  <c r="E475" i="12"/>
  <c r="F475" i="12"/>
  <c r="E476" i="12"/>
  <c r="F476" i="12"/>
  <c r="E477" i="12"/>
  <c r="F477" i="12"/>
  <c r="E478" i="12"/>
  <c r="F478" i="12"/>
  <c r="E479" i="12"/>
  <c r="F479" i="12"/>
  <c r="E480" i="12"/>
  <c r="F480" i="12"/>
  <c r="E481" i="12"/>
  <c r="F481" i="12"/>
  <c r="E482" i="12"/>
  <c r="F482" i="12"/>
  <c r="E483" i="12"/>
  <c r="F483" i="12"/>
  <c r="E484" i="12"/>
  <c r="F484" i="12"/>
  <c r="E485" i="12"/>
  <c r="F485" i="12"/>
  <c r="E486" i="12"/>
  <c r="F486" i="12"/>
  <c r="E487" i="12"/>
  <c r="F487" i="12"/>
  <c r="E488" i="12"/>
  <c r="F488" i="12"/>
  <c r="E489" i="12"/>
  <c r="F489" i="12"/>
  <c r="E490" i="12"/>
  <c r="F490" i="12"/>
  <c r="E491" i="12"/>
  <c r="F491" i="12"/>
  <c r="E492" i="12"/>
  <c r="F492" i="12"/>
  <c r="E493" i="12"/>
  <c r="F493" i="12"/>
  <c r="E494" i="12"/>
  <c r="F494" i="12"/>
  <c r="E495" i="12"/>
  <c r="F495" i="12"/>
  <c r="E496" i="12"/>
  <c r="F496" i="12"/>
  <c r="E497" i="12"/>
  <c r="F497" i="12"/>
  <c r="E498" i="12"/>
  <c r="F498" i="12"/>
  <c r="E499" i="12"/>
  <c r="F499" i="12"/>
  <c r="E500" i="12"/>
  <c r="F500" i="12"/>
  <c r="E501" i="12"/>
  <c r="F501" i="12"/>
  <c r="E502" i="12"/>
  <c r="F502" i="12"/>
  <c r="E503" i="12"/>
  <c r="F503" i="12"/>
  <c r="E504" i="12"/>
  <c r="F504" i="12"/>
  <c r="E505" i="12"/>
  <c r="F505" i="12"/>
  <c r="E506" i="12"/>
  <c r="F506" i="12"/>
  <c r="E507" i="12"/>
  <c r="F507" i="12"/>
  <c r="E508" i="12"/>
  <c r="F508" i="12"/>
  <c r="E509" i="12"/>
  <c r="F509" i="12"/>
  <c r="E510" i="12"/>
  <c r="F510" i="12"/>
  <c r="E511" i="12"/>
  <c r="F511" i="12"/>
  <c r="E512" i="12"/>
  <c r="F512" i="12"/>
  <c r="E513" i="12"/>
  <c r="F513" i="12"/>
  <c r="E514" i="12"/>
  <c r="F514" i="12"/>
  <c r="E515" i="12"/>
  <c r="F515" i="12"/>
  <c r="E516" i="12"/>
  <c r="F516" i="12"/>
  <c r="E517" i="12"/>
  <c r="F517" i="12"/>
  <c r="E518" i="12"/>
  <c r="F518" i="12"/>
  <c r="E519" i="12"/>
  <c r="F519" i="12"/>
  <c r="E520" i="12"/>
  <c r="F520" i="12"/>
  <c r="E521" i="12"/>
  <c r="F521" i="12"/>
  <c r="E522" i="12"/>
  <c r="F522" i="12"/>
  <c r="E523" i="12"/>
  <c r="F523" i="12"/>
  <c r="E524" i="12"/>
  <c r="F524" i="12"/>
  <c r="E525" i="12"/>
  <c r="F525" i="12"/>
  <c r="E526" i="12"/>
  <c r="F526" i="12"/>
  <c r="E527" i="12"/>
  <c r="F527" i="12"/>
  <c r="E528" i="12"/>
  <c r="F528" i="12"/>
  <c r="E529" i="12"/>
  <c r="F529" i="12"/>
  <c r="E530" i="12"/>
  <c r="F530" i="12"/>
  <c r="E531" i="12"/>
  <c r="F531" i="12"/>
  <c r="E532" i="12"/>
  <c r="F532" i="12"/>
  <c r="E533" i="12"/>
  <c r="F533" i="12"/>
  <c r="E534" i="12"/>
  <c r="F534" i="12"/>
  <c r="E535" i="12"/>
  <c r="F535" i="12"/>
  <c r="E536" i="12"/>
  <c r="F536" i="12"/>
  <c r="E537" i="12"/>
  <c r="F537" i="12"/>
  <c r="E538" i="12"/>
  <c r="F538" i="12"/>
  <c r="E539" i="12"/>
  <c r="F539" i="12"/>
  <c r="E540" i="12"/>
  <c r="F540" i="12"/>
  <c r="E541" i="12"/>
  <c r="F541" i="12"/>
  <c r="E542" i="12"/>
  <c r="F542" i="12"/>
  <c r="E543" i="12"/>
  <c r="F543" i="12"/>
  <c r="E544" i="12"/>
  <c r="F544" i="12"/>
  <c r="E545" i="12"/>
  <c r="F545" i="12"/>
  <c r="E546" i="12"/>
  <c r="F546" i="12"/>
  <c r="E547" i="12"/>
  <c r="F547" i="12"/>
  <c r="E548" i="12"/>
  <c r="F548" i="12"/>
  <c r="E549" i="12"/>
  <c r="F549" i="12"/>
  <c r="E550" i="12"/>
  <c r="F550" i="12"/>
  <c r="E551" i="12"/>
  <c r="F551" i="12"/>
  <c r="E552" i="12"/>
  <c r="F552" i="12"/>
  <c r="E553" i="12"/>
  <c r="F553" i="12"/>
  <c r="E554" i="12"/>
  <c r="F554" i="12"/>
  <c r="E555" i="12"/>
  <c r="F555" i="12"/>
  <c r="E556" i="12"/>
  <c r="F556" i="12"/>
  <c r="E557" i="12"/>
  <c r="F557" i="12"/>
  <c r="E558" i="12"/>
  <c r="F558" i="12"/>
  <c r="E559" i="12"/>
  <c r="F559" i="12"/>
  <c r="E560" i="12"/>
  <c r="F560" i="12"/>
  <c r="E561" i="12"/>
  <c r="F561" i="12"/>
  <c r="E562" i="12"/>
  <c r="F562" i="12"/>
  <c r="E563" i="12"/>
  <c r="F563" i="12"/>
  <c r="E564" i="12"/>
  <c r="F564" i="12"/>
  <c r="E565" i="12"/>
  <c r="F565" i="12"/>
  <c r="E566" i="12"/>
  <c r="F566" i="12"/>
  <c r="E567" i="12"/>
  <c r="F567" i="12"/>
  <c r="E568" i="12"/>
  <c r="F568" i="12"/>
  <c r="E569" i="12"/>
  <c r="F569" i="12"/>
  <c r="E570" i="12"/>
  <c r="F570" i="12"/>
  <c r="E571" i="12"/>
  <c r="F571" i="12"/>
  <c r="E572" i="12"/>
  <c r="F572" i="12"/>
  <c r="E573" i="12"/>
  <c r="F573" i="12"/>
  <c r="E574" i="12"/>
  <c r="F574" i="12"/>
  <c r="E575" i="12"/>
  <c r="F575" i="12"/>
  <c r="E576" i="12"/>
  <c r="F576" i="12"/>
  <c r="E577" i="12"/>
  <c r="F577" i="12"/>
  <c r="E578" i="12"/>
  <c r="F578" i="12"/>
  <c r="E579" i="12"/>
  <c r="F579" i="12"/>
  <c r="E580" i="12"/>
  <c r="F580" i="12"/>
  <c r="E581" i="12"/>
  <c r="F581" i="12"/>
  <c r="E582" i="12"/>
  <c r="F582" i="12"/>
  <c r="E583" i="12"/>
  <c r="F583" i="12"/>
  <c r="E584" i="12"/>
  <c r="F584" i="12"/>
  <c r="E585" i="12"/>
  <c r="F585" i="12"/>
  <c r="E586" i="12"/>
  <c r="F586" i="12"/>
  <c r="E587" i="12"/>
  <c r="F587" i="12"/>
  <c r="E588" i="12"/>
  <c r="F588" i="12"/>
  <c r="E589" i="12"/>
  <c r="F589" i="12"/>
  <c r="E590" i="12"/>
  <c r="F590" i="12"/>
  <c r="E591" i="12"/>
  <c r="F591" i="12"/>
  <c r="E592" i="12"/>
  <c r="F592" i="12"/>
  <c r="E593" i="12"/>
  <c r="F593" i="12"/>
  <c r="E594" i="12"/>
  <c r="F594" i="12"/>
  <c r="E595" i="12"/>
  <c r="F595" i="12"/>
  <c r="E596" i="12"/>
  <c r="F596" i="12"/>
  <c r="E597" i="12"/>
  <c r="F597" i="12"/>
  <c r="E598" i="12"/>
  <c r="F598" i="12"/>
  <c r="E599" i="12"/>
  <c r="F599" i="12"/>
  <c r="E600" i="12"/>
  <c r="F600" i="12"/>
  <c r="E601" i="12"/>
  <c r="F601" i="12"/>
  <c r="E602" i="12"/>
  <c r="F602" i="12"/>
  <c r="E603" i="12"/>
  <c r="F603" i="12"/>
  <c r="E604" i="12"/>
  <c r="F604" i="12"/>
  <c r="E605" i="12"/>
  <c r="F605" i="12"/>
  <c r="E606" i="12"/>
  <c r="F606" i="12"/>
  <c r="E607" i="12"/>
  <c r="F607" i="12"/>
  <c r="E608" i="12"/>
  <c r="F608" i="12"/>
  <c r="E609" i="12"/>
  <c r="F609" i="12"/>
  <c r="E610" i="12"/>
  <c r="F610" i="12"/>
  <c r="E611" i="12"/>
  <c r="F611" i="12"/>
  <c r="E612" i="12"/>
  <c r="F612" i="12"/>
  <c r="E613" i="12"/>
  <c r="F613" i="12"/>
  <c r="E614" i="12"/>
  <c r="F614" i="12"/>
  <c r="E615" i="12"/>
  <c r="F615" i="12"/>
  <c r="E616" i="12"/>
  <c r="F616" i="12"/>
  <c r="E617" i="12"/>
  <c r="F617" i="12"/>
  <c r="E618" i="12"/>
  <c r="F618" i="12"/>
  <c r="E619" i="12"/>
  <c r="F619" i="12"/>
  <c r="E620" i="12"/>
  <c r="F620" i="12"/>
  <c r="E621" i="12"/>
  <c r="F621" i="12"/>
  <c r="E622" i="12"/>
  <c r="F622" i="12"/>
  <c r="E623" i="12"/>
  <c r="F623" i="12"/>
  <c r="E624" i="12"/>
  <c r="F624" i="12"/>
  <c r="E625" i="12"/>
  <c r="F625" i="12"/>
  <c r="E626" i="12"/>
  <c r="F626" i="12"/>
  <c r="E627" i="12"/>
  <c r="F627" i="12"/>
  <c r="E628" i="12"/>
  <c r="F628" i="12"/>
  <c r="E629" i="12"/>
  <c r="F629" i="12"/>
  <c r="E630" i="12"/>
  <c r="F630" i="12"/>
  <c r="E631" i="12"/>
  <c r="F631" i="12"/>
  <c r="E632" i="12"/>
  <c r="F632" i="12"/>
  <c r="E633" i="12"/>
  <c r="F633" i="12"/>
  <c r="E634" i="12"/>
  <c r="F634" i="12"/>
  <c r="E635" i="12"/>
  <c r="F635" i="12"/>
  <c r="E636" i="12"/>
  <c r="F636" i="12"/>
  <c r="E637" i="12"/>
  <c r="F637" i="12"/>
  <c r="E638" i="12"/>
  <c r="F638" i="12"/>
  <c r="E639" i="12"/>
  <c r="F639" i="12"/>
  <c r="E640" i="12"/>
  <c r="F640" i="12"/>
  <c r="E641" i="12"/>
  <c r="F641" i="12"/>
  <c r="E642" i="12"/>
  <c r="F642" i="12"/>
  <c r="E643" i="12"/>
  <c r="F643" i="12"/>
  <c r="E644" i="12"/>
  <c r="F644" i="12"/>
  <c r="E645" i="12"/>
  <c r="F645" i="12"/>
  <c r="E646" i="12"/>
  <c r="F646" i="12"/>
  <c r="E647" i="12"/>
  <c r="F647" i="12"/>
  <c r="E648" i="12"/>
  <c r="F648" i="12"/>
  <c r="E649" i="12"/>
  <c r="F649" i="12"/>
  <c r="E650" i="12"/>
  <c r="F650" i="12"/>
  <c r="E651" i="12"/>
  <c r="F651" i="12"/>
  <c r="E652" i="12"/>
  <c r="F652" i="12"/>
  <c r="E653" i="12"/>
  <c r="F653" i="12"/>
  <c r="E654" i="12"/>
  <c r="F654" i="12"/>
  <c r="E655" i="12"/>
  <c r="F655" i="12"/>
  <c r="E656" i="12"/>
  <c r="F656" i="12"/>
  <c r="E657" i="12"/>
  <c r="F657" i="12"/>
  <c r="E658" i="12"/>
  <c r="F658" i="12"/>
  <c r="E659" i="12"/>
  <c r="F659" i="12"/>
  <c r="E660" i="12"/>
  <c r="F660" i="12"/>
  <c r="E661" i="12"/>
  <c r="F661" i="12"/>
  <c r="E662" i="12"/>
  <c r="F662" i="12"/>
  <c r="E663" i="12"/>
  <c r="F663" i="12"/>
  <c r="E664" i="12"/>
  <c r="F664" i="12"/>
  <c r="E665" i="12"/>
  <c r="F665" i="12"/>
  <c r="E666" i="12"/>
  <c r="F666" i="12"/>
  <c r="E667" i="12"/>
  <c r="F667" i="12"/>
  <c r="E668" i="12"/>
  <c r="F668" i="12"/>
  <c r="E669" i="12"/>
  <c r="F669" i="12"/>
  <c r="E670" i="12"/>
  <c r="F670" i="12"/>
  <c r="E671" i="12"/>
  <c r="F671" i="12"/>
  <c r="E672" i="12"/>
  <c r="F672" i="12"/>
  <c r="E673" i="12"/>
  <c r="F673" i="12"/>
  <c r="E674" i="12"/>
  <c r="F674" i="12"/>
  <c r="E675" i="12"/>
  <c r="F675" i="12"/>
  <c r="E676" i="12"/>
  <c r="F676" i="12"/>
  <c r="E677" i="12"/>
  <c r="F677" i="12"/>
  <c r="E678" i="12"/>
  <c r="F678" i="12"/>
  <c r="E679" i="12"/>
  <c r="F679" i="12"/>
  <c r="E680" i="12"/>
  <c r="F680" i="12"/>
  <c r="E681" i="12"/>
  <c r="F681" i="12"/>
  <c r="E682" i="12"/>
  <c r="F682" i="12"/>
  <c r="E683" i="12"/>
  <c r="F683" i="12"/>
  <c r="E684" i="12"/>
  <c r="F684" i="12"/>
  <c r="E685" i="12"/>
  <c r="F685" i="12"/>
  <c r="E686" i="12"/>
  <c r="F686" i="12"/>
  <c r="E687" i="12"/>
  <c r="F687" i="12"/>
  <c r="E688" i="12"/>
  <c r="F688" i="12"/>
  <c r="E689" i="12"/>
  <c r="F689" i="12"/>
  <c r="E690" i="12"/>
  <c r="F690" i="12"/>
  <c r="E691" i="12"/>
  <c r="F691" i="12"/>
  <c r="E692" i="12"/>
  <c r="F692" i="12"/>
  <c r="E693" i="12"/>
  <c r="F693" i="12"/>
  <c r="E694" i="12"/>
  <c r="F694" i="12"/>
  <c r="E695" i="12"/>
  <c r="F695" i="12"/>
  <c r="E696" i="12"/>
  <c r="F696" i="12"/>
  <c r="E697" i="12"/>
  <c r="F697" i="12"/>
  <c r="E698" i="12"/>
  <c r="F698" i="12"/>
  <c r="E699" i="12"/>
  <c r="F699" i="12"/>
  <c r="E700" i="12"/>
  <c r="F700" i="12"/>
  <c r="E701" i="12"/>
  <c r="F701" i="12"/>
  <c r="E702" i="12"/>
  <c r="F702" i="12"/>
  <c r="E703" i="12"/>
  <c r="F703" i="12"/>
  <c r="E704" i="12"/>
  <c r="F704" i="12"/>
  <c r="E705" i="12"/>
  <c r="F705" i="12"/>
  <c r="E706" i="12"/>
  <c r="F706" i="12"/>
  <c r="E707" i="12"/>
  <c r="F707" i="12"/>
  <c r="E708" i="12"/>
  <c r="F708" i="12"/>
  <c r="E709" i="12"/>
  <c r="F709" i="12"/>
  <c r="E710" i="12"/>
  <c r="F710" i="12"/>
  <c r="E711" i="12"/>
  <c r="F711" i="12"/>
  <c r="E712" i="12"/>
  <c r="F712" i="12"/>
  <c r="E713" i="12"/>
  <c r="F713" i="12"/>
  <c r="E714" i="12"/>
  <c r="F714" i="12"/>
  <c r="E715" i="12"/>
  <c r="F715" i="12"/>
  <c r="E716" i="12"/>
  <c r="F716" i="12"/>
  <c r="E717" i="12"/>
  <c r="F717" i="12"/>
  <c r="E718" i="12"/>
  <c r="F718" i="12"/>
  <c r="E719" i="12"/>
  <c r="F719" i="12"/>
  <c r="E720" i="12"/>
  <c r="F720" i="12"/>
  <c r="E721" i="12"/>
  <c r="F721" i="12"/>
  <c r="E722" i="12"/>
  <c r="F722" i="12"/>
  <c r="E723" i="12"/>
  <c r="F723" i="12"/>
  <c r="E724" i="12"/>
  <c r="F724" i="12"/>
  <c r="E725" i="12"/>
  <c r="F725" i="12"/>
  <c r="E726" i="12"/>
  <c r="F726" i="12"/>
  <c r="E727" i="12"/>
  <c r="F727" i="12"/>
  <c r="E728" i="12"/>
  <c r="F728" i="12"/>
  <c r="E729" i="12"/>
  <c r="F729" i="12"/>
  <c r="E730" i="12"/>
  <c r="F730" i="12"/>
  <c r="E731" i="12"/>
  <c r="F731" i="12"/>
  <c r="E732" i="12"/>
  <c r="F732" i="12"/>
  <c r="E733" i="12"/>
  <c r="F733" i="12"/>
  <c r="E734" i="12"/>
  <c r="F734" i="12"/>
  <c r="E735" i="12"/>
  <c r="F735" i="12"/>
  <c r="E736" i="12"/>
  <c r="F736" i="12"/>
  <c r="E737" i="12"/>
  <c r="F737" i="12"/>
  <c r="E738" i="12"/>
  <c r="F738" i="12"/>
  <c r="E739" i="12"/>
  <c r="F739" i="12"/>
  <c r="E740" i="12"/>
  <c r="F740" i="12"/>
  <c r="E741" i="12"/>
  <c r="F741" i="12"/>
  <c r="E742" i="12"/>
  <c r="F742" i="12"/>
  <c r="E743" i="12"/>
  <c r="F743" i="12"/>
  <c r="E744" i="12"/>
  <c r="F744" i="12"/>
  <c r="E745" i="12"/>
  <c r="F745" i="12"/>
  <c r="E746" i="12"/>
  <c r="F746" i="12"/>
  <c r="E747" i="12"/>
  <c r="F747" i="12"/>
  <c r="E748" i="12"/>
  <c r="F748" i="12"/>
  <c r="E749" i="12"/>
  <c r="F749" i="12"/>
  <c r="E750" i="12"/>
  <c r="F750" i="12"/>
  <c r="E751" i="12"/>
  <c r="F751" i="12"/>
  <c r="E752" i="12"/>
  <c r="F752" i="12"/>
  <c r="E753" i="12"/>
  <c r="F753" i="12"/>
  <c r="E754" i="12"/>
  <c r="F754" i="12"/>
  <c r="E755" i="12"/>
  <c r="F755" i="12"/>
  <c r="E756" i="12"/>
  <c r="F756" i="12"/>
  <c r="E757" i="12"/>
  <c r="F757" i="12"/>
  <c r="E758" i="12"/>
  <c r="F758" i="12"/>
  <c r="E759" i="12"/>
  <c r="F759" i="12"/>
  <c r="E760" i="12"/>
  <c r="F760" i="12"/>
  <c r="E761" i="12"/>
  <c r="F761" i="12"/>
  <c r="E762" i="12"/>
  <c r="F762" i="12"/>
  <c r="E763" i="12"/>
  <c r="F763" i="12"/>
  <c r="E764" i="12"/>
  <c r="F764" i="12"/>
  <c r="E765" i="12"/>
  <c r="F765" i="12"/>
  <c r="E766" i="12"/>
  <c r="F766" i="12"/>
  <c r="E767" i="12"/>
  <c r="F767" i="12"/>
  <c r="E768" i="12"/>
  <c r="F768" i="12"/>
  <c r="E769" i="12"/>
  <c r="F769" i="12"/>
  <c r="E770" i="12"/>
  <c r="F770" i="12"/>
  <c r="E771" i="12"/>
  <c r="F771" i="12"/>
  <c r="E772" i="12"/>
  <c r="F772" i="12"/>
  <c r="E773" i="12"/>
  <c r="F773" i="12"/>
  <c r="E774" i="12"/>
  <c r="F774" i="12"/>
  <c r="E775" i="12"/>
  <c r="F775" i="12"/>
  <c r="E776" i="12"/>
  <c r="F776" i="12"/>
  <c r="E777" i="12"/>
  <c r="F777" i="12"/>
  <c r="E778" i="12"/>
  <c r="F778" i="12"/>
  <c r="E779" i="12"/>
  <c r="F779" i="12"/>
  <c r="E780" i="12"/>
  <c r="F780" i="12"/>
  <c r="E781" i="12"/>
  <c r="F781" i="12"/>
  <c r="E782" i="12"/>
  <c r="F782" i="12"/>
  <c r="E783" i="12"/>
  <c r="F783" i="12"/>
  <c r="E784" i="12"/>
  <c r="F784" i="12"/>
  <c r="E785" i="12"/>
  <c r="F785" i="12"/>
  <c r="E786" i="12"/>
  <c r="F786" i="12"/>
  <c r="E787" i="12"/>
  <c r="F787" i="12"/>
  <c r="E788" i="12"/>
  <c r="F788" i="12"/>
  <c r="E789" i="12"/>
  <c r="F789" i="12"/>
  <c r="E790" i="12"/>
  <c r="F790" i="12"/>
  <c r="E791" i="12"/>
  <c r="F791" i="12"/>
  <c r="E792" i="12"/>
  <c r="F792" i="12"/>
  <c r="E793" i="12"/>
  <c r="F793" i="12"/>
  <c r="E794" i="12"/>
  <c r="F794" i="12"/>
  <c r="E795" i="12"/>
  <c r="F795" i="12"/>
  <c r="E796" i="12"/>
  <c r="F796" i="12"/>
  <c r="E797" i="12"/>
  <c r="F797" i="12"/>
  <c r="E798" i="12"/>
  <c r="F798" i="12"/>
  <c r="E799" i="12"/>
  <c r="F799" i="12"/>
  <c r="E800" i="12"/>
  <c r="F800" i="12"/>
  <c r="E801" i="12"/>
  <c r="F801" i="12"/>
  <c r="E802" i="12"/>
  <c r="F802" i="12"/>
  <c r="E803" i="12"/>
  <c r="F803" i="12"/>
  <c r="E804" i="12"/>
  <c r="F804" i="12"/>
  <c r="E805" i="12"/>
  <c r="F805" i="12"/>
  <c r="E806" i="12"/>
  <c r="F806" i="12"/>
  <c r="E807" i="12"/>
  <c r="F807" i="12"/>
  <c r="E808" i="12"/>
  <c r="F808" i="12"/>
  <c r="E809" i="12"/>
  <c r="F809" i="12"/>
  <c r="E810" i="12"/>
  <c r="F810" i="12"/>
  <c r="E811" i="12"/>
  <c r="F811" i="12"/>
  <c r="E812" i="12"/>
  <c r="F812" i="12"/>
  <c r="E813" i="12"/>
  <c r="F813" i="12"/>
  <c r="E814" i="12"/>
  <c r="F814" i="12"/>
  <c r="E815" i="12"/>
  <c r="F815" i="12"/>
  <c r="E816" i="12"/>
  <c r="F816" i="12"/>
  <c r="E817" i="12"/>
  <c r="F817" i="12"/>
  <c r="E818" i="12"/>
  <c r="F818" i="12"/>
  <c r="E819" i="12"/>
  <c r="F819" i="12"/>
  <c r="E820" i="12"/>
  <c r="F820" i="12"/>
  <c r="E821" i="12"/>
  <c r="F821" i="12"/>
  <c r="E822" i="12"/>
  <c r="F822" i="12"/>
  <c r="E823" i="12"/>
  <c r="F823" i="12"/>
  <c r="E824" i="12"/>
  <c r="F824" i="12"/>
  <c r="E825" i="12"/>
  <c r="F825" i="12"/>
  <c r="E826" i="12"/>
  <c r="F826" i="12"/>
  <c r="E827" i="12"/>
  <c r="F827" i="12"/>
  <c r="E828" i="12"/>
  <c r="F828" i="12"/>
  <c r="E829" i="12"/>
  <c r="F829" i="12"/>
  <c r="E830" i="12"/>
  <c r="F830" i="12"/>
  <c r="E831" i="12"/>
  <c r="F831" i="12"/>
  <c r="E832" i="12"/>
  <c r="F832" i="12"/>
  <c r="E833" i="12"/>
  <c r="F833" i="12"/>
  <c r="E834" i="12"/>
  <c r="F834" i="12"/>
  <c r="E835" i="12"/>
  <c r="F835" i="12"/>
  <c r="E836" i="12"/>
  <c r="F836" i="12"/>
  <c r="E837" i="12"/>
  <c r="F837" i="12"/>
  <c r="E838" i="12"/>
  <c r="F838" i="12"/>
  <c r="E839" i="12"/>
  <c r="F839" i="12"/>
  <c r="E840" i="12"/>
  <c r="F840" i="12"/>
  <c r="E841" i="12"/>
  <c r="F841" i="12"/>
  <c r="E842" i="12"/>
  <c r="F842" i="12"/>
  <c r="E843" i="12"/>
  <c r="F843" i="12"/>
  <c r="E844" i="12"/>
  <c r="F844" i="12"/>
  <c r="E845" i="12"/>
  <c r="F845" i="12"/>
  <c r="E846" i="12"/>
  <c r="F846" i="12"/>
  <c r="E847" i="12"/>
  <c r="F847" i="12"/>
  <c r="E848" i="12"/>
  <c r="F848" i="12"/>
  <c r="E849" i="12"/>
  <c r="F849" i="12"/>
  <c r="E850" i="12"/>
  <c r="F850" i="12"/>
  <c r="E851" i="12"/>
  <c r="F851" i="12"/>
  <c r="E852" i="12"/>
  <c r="F852" i="12"/>
  <c r="E853" i="12"/>
  <c r="F853" i="12"/>
  <c r="E854" i="12"/>
  <c r="F854" i="12"/>
  <c r="E855" i="12"/>
  <c r="F855" i="12"/>
  <c r="E856" i="12"/>
  <c r="F856" i="12"/>
  <c r="E857" i="12"/>
  <c r="F857" i="12"/>
  <c r="E858" i="12"/>
  <c r="F858" i="12"/>
  <c r="E859" i="12"/>
  <c r="F859" i="12"/>
  <c r="E860" i="12"/>
  <c r="F860" i="12"/>
  <c r="E861" i="12"/>
  <c r="F861" i="12"/>
  <c r="E862" i="12"/>
  <c r="F862" i="12"/>
  <c r="E863" i="12"/>
  <c r="F863" i="12"/>
  <c r="E864" i="12"/>
  <c r="F864" i="12"/>
  <c r="E865" i="12"/>
  <c r="F865" i="12"/>
  <c r="E866" i="12"/>
  <c r="F866" i="12"/>
  <c r="E867" i="12"/>
  <c r="F867" i="12"/>
  <c r="E868" i="12"/>
  <c r="F868" i="12"/>
  <c r="E869" i="12"/>
  <c r="F869" i="12"/>
  <c r="E870" i="12"/>
  <c r="F870" i="12"/>
  <c r="E871" i="12"/>
  <c r="F871" i="12"/>
  <c r="E872" i="12"/>
  <c r="F872" i="12"/>
  <c r="E873" i="12"/>
  <c r="F873" i="12"/>
  <c r="E874" i="12"/>
  <c r="F874" i="12"/>
  <c r="E875" i="12"/>
  <c r="F875" i="12"/>
  <c r="E876" i="12"/>
  <c r="F876" i="12"/>
  <c r="E877" i="12"/>
  <c r="F877" i="12"/>
  <c r="E878" i="12"/>
  <c r="F878" i="12"/>
  <c r="E879" i="12"/>
  <c r="F879" i="12"/>
  <c r="E880" i="12"/>
  <c r="F880" i="12"/>
  <c r="E881" i="12"/>
  <c r="F881" i="12"/>
  <c r="E882" i="12"/>
  <c r="F882" i="12"/>
  <c r="E883" i="12"/>
  <c r="F883" i="12"/>
  <c r="E884" i="12"/>
  <c r="F884" i="12"/>
  <c r="E885" i="12"/>
  <c r="F885" i="12"/>
  <c r="E886" i="12"/>
  <c r="F886" i="12"/>
  <c r="E887" i="12"/>
  <c r="F887" i="12"/>
  <c r="E888" i="12"/>
  <c r="F888" i="12"/>
  <c r="E889" i="12"/>
  <c r="F889" i="12"/>
  <c r="E890" i="12"/>
  <c r="F890" i="12"/>
  <c r="E891" i="12"/>
  <c r="F891" i="12"/>
  <c r="E892" i="12"/>
  <c r="F892" i="12"/>
  <c r="E893" i="12"/>
  <c r="F893" i="12"/>
  <c r="E894" i="12"/>
  <c r="F894" i="12"/>
  <c r="E895" i="12"/>
  <c r="F895" i="12"/>
  <c r="E896" i="12"/>
  <c r="F896" i="12"/>
  <c r="E897" i="12"/>
  <c r="F897" i="12"/>
  <c r="E898" i="12"/>
  <c r="F898" i="12"/>
  <c r="E899" i="12"/>
  <c r="F899" i="12"/>
  <c r="E900" i="12"/>
  <c r="F900" i="12"/>
  <c r="E901" i="12"/>
  <c r="F901" i="12"/>
  <c r="E902" i="12"/>
  <c r="F902" i="12"/>
  <c r="E903" i="12"/>
  <c r="F903" i="12"/>
  <c r="E904" i="12"/>
  <c r="F904" i="12"/>
  <c r="E905" i="12"/>
  <c r="F905" i="12"/>
  <c r="E906" i="12"/>
  <c r="F906" i="12"/>
  <c r="E907" i="12"/>
  <c r="F907" i="12"/>
  <c r="E908" i="12"/>
  <c r="F908" i="12"/>
  <c r="E909" i="12"/>
  <c r="F909" i="12"/>
  <c r="E910" i="12"/>
  <c r="F910" i="12"/>
  <c r="E911" i="12"/>
  <c r="F911" i="12"/>
  <c r="E912" i="12"/>
  <c r="F912" i="12"/>
  <c r="E913" i="12"/>
  <c r="F913" i="12"/>
  <c r="E914" i="12"/>
  <c r="F914" i="12"/>
  <c r="E915" i="12"/>
  <c r="F915" i="12"/>
  <c r="E916" i="12"/>
  <c r="F916" i="12"/>
  <c r="E917" i="12"/>
  <c r="F917" i="12"/>
  <c r="E918" i="12"/>
  <c r="F918" i="12"/>
  <c r="E919" i="12"/>
  <c r="F919" i="12"/>
  <c r="E920" i="12"/>
  <c r="F920" i="12"/>
  <c r="E921" i="12"/>
  <c r="F921" i="12"/>
  <c r="E922" i="12"/>
  <c r="F922" i="12"/>
  <c r="E923" i="12"/>
  <c r="F923" i="12"/>
  <c r="E924" i="12"/>
  <c r="F924" i="12"/>
  <c r="E925" i="12"/>
  <c r="F925" i="12"/>
  <c r="E926" i="12"/>
  <c r="F926" i="12"/>
  <c r="E927" i="12"/>
  <c r="F927" i="12"/>
  <c r="E928" i="12"/>
  <c r="F928" i="12"/>
  <c r="E929" i="12"/>
  <c r="F929" i="12"/>
  <c r="E930" i="12"/>
  <c r="F930" i="12"/>
  <c r="E931" i="12"/>
  <c r="F931" i="12"/>
  <c r="E932" i="12"/>
  <c r="F932" i="12"/>
  <c r="E933" i="12"/>
  <c r="F933" i="12"/>
  <c r="E934" i="12"/>
  <c r="F934" i="12"/>
  <c r="E935" i="12"/>
  <c r="F935" i="12"/>
  <c r="E936" i="12"/>
  <c r="F936" i="12"/>
  <c r="E937" i="12"/>
  <c r="F937" i="12"/>
  <c r="E938" i="12"/>
  <c r="F938" i="12"/>
  <c r="E939" i="12"/>
  <c r="F939" i="12"/>
  <c r="E940" i="12"/>
  <c r="F940" i="12"/>
  <c r="E941" i="12"/>
  <c r="F941" i="12"/>
  <c r="E942" i="12"/>
  <c r="F942" i="12"/>
  <c r="E943" i="12"/>
  <c r="F943" i="12"/>
  <c r="E944" i="12"/>
  <c r="F944" i="12"/>
  <c r="E945" i="12"/>
  <c r="F945" i="12"/>
  <c r="E946" i="12"/>
  <c r="F946" i="12"/>
  <c r="E947" i="12"/>
  <c r="F947" i="12"/>
  <c r="E948" i="12"/>
  <c r="F948" i="12"/>
  <c r="E949" i="12"/>
  <c r="F949" i="12"/>
  <c r="E950" i="12"/>
  <c r="F950" i="12"/>
  <c r="E951" i="12"/>
  <c r="F951" i="12"/>
  <c r="E952" i="12"/>
  <c r="F952" i="12"/>
  <c r="E953" i="12"/>
  <c r="F953" i="12"/>
  <c r="E954" i="12"/>
  <c r="F954" i="12"/>
  <c r="E955" i="12"/>
  <c r="F955" i="12"/>
  <c r="E956" i="12"/>
  <c r="F956" i="12"/>
  <c r="E957" i="12"/>
  <c r="F957" i="12"/>
  <c r="E958" i="12"/>
  <c r="F958" i="12"/>
  <c r="E959" i="12"/>
  <c r="F959" i="12"/>
  <c r="E960" i="12"/>
  <c r="F960" i="12"/>
  <c r="E961" i="12"/>
  <c r="F961" i="12"/>
  <c r="E962" i="12"/>
  <c r="F962" i="12"/>
  <c r="E963" i="12"/>
  <c r="F963" i="12"/>
  <c r="E964" i="12"/>
  <c r="F964" i="12"/>
  <c r="E965" i="12"/>
  <c r="F965" i="12"/>
  <c r="E966" i="12"/>
  <c r="F966" i="12"/>
  <c r="E967" i="12"/>
  <c r="F967" i="12"/>
  <c r="E968" i="12"/>
  <c r="F968" i="12"/>
  <c r="E969" i="12"/>
  <c r="F969" i="12"/>
  <c r="E970" i="12"/>
  <c r="F970" i="12"/>
  <c r="E971" i="12"/>
  <c r="F971" i="12"/>
  <c r="E972" i="12"/>
  <c r="F972" i="12"/>
  <c r="E973" i="12"/>
  <c r="F973" i="12"/>
  <c r="E974" i="12"/>
  <c r="F974" i="12"/>
  <c r="E975" i="12"/>
  <c r="F975" i="12"/>
  <c r="E976" i="12"/>
  <c r="F976" i="12"/>
  <c r="E977" i="12"/>
  <c r="F977" i="12"/>
  <c r="E978" i="12"/>
  <c r="F978" i="12"/>
  <c r="E979" i="12"/>
  <c r="F979" i="12"/>
  <c r="E980" i="12"/>
  <c r="F980" i="12"/>
  <c r="E981" i="12"/>
  <c r="F981" i="12"/>
  <c r="E982" i="12"/>
  <c r="F982" i="12"/>
  <c r="E983" i="12"/>
  <c r="F983" i="12"/>
  <c r="E984" i="12"/>
  <c r="F984" i="12"/>
  <c r="E985" i="12"/>
  <c r="F985" i="12"/>
  <c r="E986" i="12"/>
  <c r="F986" i="12"/>
  <c r="E987" i="12"/>
  <c r="F987" i="12"/>
  <c r="E988" i="12"/>
  <c r="F988" i="12"/>
  <c r="E989" i="12"/>
  <c r="F989" i="12"/>
  <c r="E990" i="12"/>
  <c r="F990" i="12"/>
  <c r="E991" i="12"/>
  <c r="F991" i="12"/>
  <c r="E992" i="12"/>
  <c r="F992" i="12"/>
  <c r="E993" i="12"/>
  <c r="F993" i="12"/>
  <c r="E994" i="12"/>
  <c r="F994" i="12"/>
  <c r="E995" i="12"/>
  <c r="F995" i="12"/>
  <c r="E996" i="12"/>
  <c r="F996" i="12"/>
  <c r="E997" i="12"/>
  <c r="F997" i="12"/>
  <c r="E998" i="12"/>
  <c r="F998" i="12"/>
  <c r="E999" i="12"/>
  <c r="F999" i="12"/>
  <c r="E1000" i="12"/>
  <c r="F1000" i="12"/>
  <c r="E1001" i="12"/>
  <c r="F1001" i="12"/>
  <c r="E1002" i="12"/>
  <c r="F1002" i="12"/>
  <c r="E1003" i="12"/>
  <c r="F1003" i="12"/>
  <c r="E1004" i="12"/>
  <c r="F1004" i="12"/>
  <c r="E1005" i="12"/>
  <c r="F1005" i="12"/>
  <c r="E1006" i="12"/>
  <c r="F1006" i="12"/>
  <c r="E1007" i="12"/>
  <c r="F1007" i="12"/>
  <c r="E1008" i="12"/>
  <c r="F1008" i="12"/>
  <c r="E1009" i="12"/>
  <c r="F1009" i="12"/>
  <c r="E1010" i="12"/>
  <c r="F1010" i="12"/>
  <c r="E1011" i="12"/>
  <c r="F1011" i="12"/>
  <c r="E1012" i="12"/>
  <c r="F1012" i="12"/>
  <c r="E1013" i="12"/>
  <c r="F1013" i="12"/>
  <c r="E1014" i="12"/>
  <c r="F1014" i="12"/>
  <c r="E1015" i="12"/>
  <c r="F1015" i="12"/>
  <c r="E1016" i="12"/>
  <c r="F1016" i="12"/>
  <c r="E1017" i="12"/>
  <c r="F1017" i="12"/>
  <c r="E1018" i="12"/>
  <c r="F1018" i="12"/>
  <c r="E1019" i="12"/>
  <c r="F1019" i="12"/>
  <c r="E1020" i="12"/>
  <c r="F1020" i="12"/>
  <c r="E1021" i="12"/>
  <c r="F1021" i="12"/>
  <c r="E1022" i="12"/>
  <c r="F1022" i="12"/>
  <c r="E1023" i="12"/>
  <c r="F1023" i="12"/>
  <c r="E1024" i="12"/>
  <c r="F1024" i="12"/>
  <c r="E1025" i="12"/>
  <c r="F1025" i="12"/>
  <c r="E1026" i="12"/>
  <c r="F1026" i="12"/>
  <c r="E1027" i="12"/>
  <c r="F1027" i="12"/>
  <c r="E1028" i="12"/>
  <c r="F1028" i="12"/>
  <c r="E1029" i="12"/>
  <c r="F1029" i="12"/>
  <c r="E1030" i="12"/>
  <c r="F1030" i="12"/>
  <c r="E1031" i="12"/>
  <c r="F1031" i="12"/>
  <c r="E1032" i="12"/>
  <c r="F1032" i="12"/>
  <c r="E1033" i="12"/>
  <c r="F1033" i="12"/>
  <c r="E1034" i="12"/>
  <c r="F1034" i="12"/>
  <c r="E1035" i="12"/>
  <c r="F1035" i="12"/>
  <c r="E1036" i="12"/>
  <c r="F1036" i="12"/>
  <c r="E1037" i="12"/>
  <c r="F1037" i="12"/>
  <c r="E1038" i="12"/>
  <c r="F1038" i="12"/>
  <c r="E1039" i="12"/>
  <c r="F1039" i="12"/>
  <c r="E1040" i="12"/>
  <c r="F1040" i="12"/>
  <c r="E1041" i="12"/>
  <c r="F1041" i="12"/>
  <c r="E1042" i="12"/>
  <c r="F1042" i="12"/>
  <c r="E1043" i="12"/>
  <c r="F1043" i="12"/>
  <c r="E1044" i="12"/>
  <c r="F1044" i="12"/>
  <c r="E1045" i="12"/>
  <c r="F1045" i="12"/>
  <c r="E1046" i="12"/>
  <c r="F1046" i="12"/>
  <c r="E1047" i="12"/>
  <c r="F1047" i="12"/>
  <c r="E1048" i="12"/>
  <c r="F1048" i="12"/>
  <c r="E1049" i="12"/>
  <c r="F1049" i="12"/>
  <c r="E1050" i="12"/>
  <c r="F1050" i="12"/>
  <c r="E1051" i="12"/>
  <c r="F1051" i="12"/>
  <c r="E1052" i="12"/>
  <c r="F1052" i="12"/>
  <c r="E1053" i="12"/>
  <c r="F1053" i="12"/>
  <c r="E1054" i="12"/>
  <c r="F1054" i="12"/>
  <c r="E1055" i="12"/>
  <c r="F1055" i="12"/>
  <c r="E1056" i="12"/>
  <c r="F1056" i="12"/>
  <c r="E1057" i="12"/>
  <c r="F1057" i="12"/>
  <c r="E1058" i="12"/>
  <c r="F1058" i="12"/>
  <c r="E1059" i="12"/>
  <c r="F1059" i="12"/>
  <c r="E1060" i="12"/>
  <c r="F1060" i="12"/>
  <c r="E1061" i="12"/>
  <c r="F1061" i="12"/>
  <c r="E1062" i="12"/>
  <c r="F1062" i="12"/>
  <c r="E1063" i="12"/>
  <c r="F1063" i="12"/>
  <c r="E1064" i="12"/>
  <c r="F1064" i="12"/>
  <c r="E1065" i="12"/>
  <c r="F1065" i="12"/>
  <c r="E1066" i="12"/>
  <c r="F1066" i="12"/>
  <c r="E1067" i="12"/>
  <c r="F1067" i="12"/>
  <c r="E1068" i="12"/>
  <c r="F1068" i="12"/>
  <c r="E1069" i="12"/>
  <c r="F1069" i="12"/>
  <c r="E1070" i="12"/>
  <c r="F1070" i="12"/>
  <c r="E1071" i="12"/>
  <c r="F1071" i="12"/>
  <c r="E1072" i="12"/>
  <c r="F1072" i="12"/>
  <c r="E1073" i="12"/>
  <c r="F1073" i="12"/>
  <c r="E1074" i="12"/>
  <c r="F1074" i="12"/>
  <c r="E1075" i="12"/>
  <c r="F1075" i="12"/>
  <c r="E1076" i="12"/>
  <c r="F1076" i="12"/>
  <c r="E1077" i="12"/>
  <c r="F1077" i="12"/>
  <c r="E1078" i="12"/>
  <c r="F1078" i="12"/>
  <c r="E1079" i="12"/>
  <c r="F1079" i="12"/>
  <c r="E1080" i="12"/>
  <c r="F1080" i="12"/>
  <c r="E1081" i="12"/>
  <c r="F1081" i="12"/>
  <c r="E1082" i="12"/>
  <c r="F1082" i="12"/>
  <c r="E1083" i="12"/>
  <c r="F1083" i="12"/>
  <c r="E1084" i="12"/>
  <c r="F1084" i="12"/>
  <c r="E1085" i="12"/>
  <c r="F1085" i="12"/>
  <c r="E1086" i="12"/>
  <c r="F1086" i="12"/>
  <c r="E1087" i="12"/>
  <c r="F1087" i="12"/>
  <c r="E1088" i="12"/>
  <c r="F1088" i="12"/>
  <c r="E1089" i="12"/>
  <c r="F1089" i="12"/>
  <c r="E1090" i="12"/>
  <c r="F1090" i="12"/>
  <c r="E1091" i="12"/>
  <c r="F1091" i="12"/>
  <c r="E1092" i="12"/>
  <c r="F1092" i="12"/>
  <c r="E1093" i="12"/>
  <c r="F1093" i="12"/>
  <c r="E1094" i="12"/>
  <c r="F1094" i="12"/>
  <c r="E1095" i="12"/>
  <c r="F1095" i="12"/>
  <c r="E1096" i="12"/>
  <c r="F1096" i="12"/>
  <c r="E1097" i="12"/>
  <c r="F1097" i="12"/>
  <c r="E1098" i="12"/>
  <c r="F1098" i="12"/>
  <c r="E1099" i="12"/>
  <c r="F1099" i="12"/>
  <c r="E1100" i="12"/>
  <c r="F1100" i="12"/>
  <c r="E1101" i="12"/>
  <c r="F1101" i="12"/>
  <c r="E1102" i="12"/>
  <c r="F1102" i="12"/>
  <c r="E1103" i="12"/>
  <c r="F1103" i="12"/>
  <c r="E1104" i="12"/>
  <c r="F1104" i="12"/>
  <c r="E1105" i="12"/>
  <c r="F1105" i="12"/>
  <c r="E1106" i="12"/>
  <c r="F1106" i="12"/>
  <c r="E1107" i="12"/>
  <c r="F1107" i="12"/>
  <c r="E1108" i="12"/>
  <c r="F1108" i="12"/>
  <c r="E1109" i="12"/>
  <c r="F1109" i="12"/>
  <c r="E1110" i="12"/>
  <c r="F1110" i="12"/>
  <c r="E1111" i="12"/>
  <c r="F1111" i="12"/>
  <c r="E1112" i="12"/>
  <c r="F1112" i="12"/>
  <c r="E1113" i="12"/>
  <c r="F1113" i="12"/>
  <c r="E1114" i="12"/>
  <c r="F1114" i="12"/>
  <c r="E1115" i="12"/>
  <c r="F1115" i="12"/>
  <c r="E1116" i="12"/>
  <c r="F1116" i="12"/>
  <c r="E1117" i="12"/>
  <c r="F1117" i="12"/>
  <c r="E1118" i="12"/>
  <c r="F1118" i="12"/>
  <c r="E1119" i="12"/>
  <c r="F1119" i="12"/>
  <c r="E1120" i="12"/>
  <c r="F1120" i="12"/>
  <c r="E1121" i="12"/>
  <c r="F1121" i="12"/>
  <c r="E1122" i="12"/>
  <c r="F1122" i="12"/>
  <c r="E1123" i="12"/>
  <c r="F1123" i="12"/>
  <c r="E1124" i="12"/>
  <c r="F1124" i="12"/>
  <c r="E1125" i="12"/>
  <c r="F1125" i="12"/>
  <c r="E1126" i="12"/>
  <c r="F1126" i="12"/>
  <c r="E1127" i="12"/>
  <c r="F1127" i="12"/>
  <c r="E1128" i="12"/>
  <c r="F1128" i="12"/>
  <c r="E1129" i="12"/>
  <c r="F1129" i="12"/>
  <c r="E1130" i="12"/>
  <c r="F1130" i="12"/>
  <c r="E1131" i="12"/>
  <c r="F1131" i="12"/>
  <c r="E1132" i="12"/>
  <c r="F1132" i="12"/>
  <c r="E1133" i="12"/>
  <c r="F1133" i="12"/>
  <c r="E1134" i="12"/>
  <c r="F1134" i="12"/>
  <c r="E1135" i="12"/>
  <c r="F1135" i="12"/>
  <c r="E1136" i="12"/>
  <c r="F1136" i="12"/>
  <c r="E1137" i="12"/>
  <c r="F1137" i="12"/>
  <c r="E1138" i="12"/>
  <c r="F1138" i="12"/>
  <c r="E1139" i="12"/>
  <c r="F1139" i="12"/>
  <c r="E1140" i="12"/>
  <c r="F1140" i="12"/>
  <c r="E1141" i="12"/>
  <c r="F1141" i="12"/>
  <c r="E1142" i="12"/>
  <c r="F1142" i="12"/>
  <c r="E1143" i="12"/>
  <c r="F1143" i="12"/>
  <c r="E1144" i="12"/>
  <c r="F1144" i="12"/>
  <c r="E1145" i="12"/>
  <c r="F1145" i="12"/>
  <c r="E1146" i="12"/>
  <c r="F1146" i="12"/>
  <c r="E1147" i="12"/>
  <c r="F1147" i="12"/>
  <c r="E1148" i="12"/>
  <c r="F1148" i="12"/>
  <c r="E1149" i="12"/>
  <c r="F1149" i="12"/>
  <c r="E1150" i="12"/>
  <c r="F1150" i="12"/>
  <c r="E1151" i="12"/>
  <c r="F1151" i="12"/>
  <c r="E1152" i="12"/>
  <c r="F1152" i="12"/>
  <c r="E1153" i="12"/>
  <c r="F1153" i="12"/>
  <c r="E1154" i="12"/>
  <c r="F1154" i="12"/>
  <c r="E1155" i="12"/>
  <c r="F1155" i="12"/>
  <c r="E1156" i="12"/>
  <c r="F1156" i="12"/>
  <c r="E1157" i="12"/>
  <c r="F1157" i="12"/>
  <c r="E1158" i="12"/>
  <c r="F1158" i="12"/>
  <c r="E1159" i="12"/>
  <c r="F1159" i="12"/>
  <c r="E1160" i="12"/>
  <c r="F1160" i="12"/>
  <c r="E1161" i="12"/>
  <c r="F1161" i="12"/>
  <c r="E1162" i="12"/>
  <c r="F1162" i="12"/>
  <c r="E1163" i="12"/>
  <c r="F1163" i="12"/>
  <c r="E1164" i="12"/>
  <c r="F1164" i="12"/>
  <c r="E1165" i="12"/>
  <c r="F1165" i="12"/>
  <c r="E1166" i="12"/>
  <c r="F1166" i="12"/>
  <c r="E1167" i="12"/>
  <c r="F1167" i="12"/>
  <c r="E1168" i="12"/>
  <c r="F1168" i="12"/>
  <c r="E1169" i="12"/>
  <c r="F1169" i="12"/>
  <c r="E1170" i="12"/>
  <c r="F1170" i="12"/>
  <c r="E1171" i="12"/>
  <c r="F1171" i="12"/>
  <c r="E1172" i="12"/>
  <c r="F1172" i="12"/>
  <c r="E1173" i="12"/>
  <c r="F1173" i="12"/>
  <c r="E1174" i="12"/>
  <c r="F1174" i="12"/>
  <c r="E1175" i="12"/>
  <c r="F1175" i="12"/>
  <c r="E1176" i="12"/>
  <c r="F1176" i="12"/>
  <c r="E1177" i="12"/>
  <c r="F1177" i="12"/>
  <c r="E1178" i="12"/>
  <c r="F1178" i="12"/>
  <c r="E1179" i="12"/>
  <c r="F1179" i="12"/>
  <c r="E1180" i="12"/>
  <c r="F1180" i="12"/>
  <c r="E1181" i="12"/>
  <c r="F1181" i="12"/>
  <c r="E1182" i="12"/>
  <c r="F1182" i="12"/>
  <c r="E1183" i="12"/>
  <c r="F1183" i="12"/>
  <c r="E1184" i="12"/>
  <c r="F1184" i="12"/>
  <c r="E1185" i="12"/>
  <c r="F1185" i="12"/>
  <c r="E1186" i="12"/>
  <c r="F1186" i="12"/>
  <c r="E1187" i="12"/>
  <c r="F1187" i="12"/>
  <c r="E1188" i="12"/>
  <c r="F1188" i="12"/>
  <c r="E1189" i="12"/>
  <c r="F1189" i="12"/>
  <c r="E1190" i="12"/>
  <c r="F1190" i="12"/>
  <c r="E1191" i="12"/>
  <c r="F1191" i="12"/>
  <c r="E1192" i="12"/>
  <c r="F1192" i="12"/>
  <c r="E1193" i="12"/>
  <c r="F1193" i="12"/>
  <c r="E1194" i="12"/>
  <c r="F1194" i="12"/>
  <c r="E1195" i="12"/>
  <c r="F1195" i="12"/>
  <c r="E1196" i="12"/>
  <c r="F1196" i="12"/>
  <c r="E1197" i="12"/>
  <c r="F1197" i="12"/>
  <c r="E1198" i="12"/>
  <c r="F1198" i="12"/>
  <c r="E1199" i="12"/>
  <c r="F1199" i="12"/>
  <c r="E1200" i="12"/>
  <c r="F1200" i="12"/>
  <c r="E1201" i="12"/>
  <c r="F1201" i="12"/>
  <c r="E1202" i="12"/>
  <c r="F1202" i="12"/>
  <c r="E1203" i="12"/>
  <c r="F1203" i="12"/>
  <c r="C12" i="4"/>
  <c r="C18" i="4" s="1"/>
  <c r="B12" i="4"/>
  <c r="C11" i="4"/>
  <c r="B11" i="4"/>
  <c r="N1" i="3"/>
  <c r="M1" i="3"/>
  <c r="L1" i="3"/>
  <c r="K1" i="3"/>
  <c r="J1" i="3"/>
</calcChain>
</file>

<file path=xl/sharedStrings.xml><?xml version="1.0" encoding="utf-8"?>
<sst xmlns="http://schemas.openxmlformats.org/spreadsheetml/2006/main" count="69" uniqueCount="49">
  <si>
    <t>Linear Displacement</t>
  </si>
  <si>
    <t>RPM=</t>
  </si>
  <si>
    <t>Time (sec)</t>
  </si>
  <si>
    <t>S_SW</t>
  </si>
  <si>
    <t>S_Comp</t>
  </si>
  <si>
    <t>Ss = -1.42m</t>
  </si>
  <si>
    <t>Sf=-1.44m</t>
  </si>
  <si>
    <t>Angle (θ)</t>
  </si>
  <si>
    <t>How to Convert the Time to Angle via Periodic Function</t>
  </si>
  <si>
    <t>- 2 cycles occur in 1.2 seconds</t>
  </si>
  <si>
    <t>- To convert time to angle, the formula used is: θ(t) = 180sin(2π*t/0.6-pi/2)+180</t>
  </si>
  <si>
    <t>- This results in scaling the period of 2π to 1.2, hence t*2π/1.2 = t*π/0.6</t>
  </si>
  <si>
    <t>- Now the function must be scaled in amplitude and shifted up, to ensure the angle is always positive going from 0 -&gt; 360</t>
  </si>
  <si>
    <t>- To do this, multiply by 180 and add 180</t>
  </si>
  <si>
    <t>- Shifting the function up makes θ != 0 when t=0</t>
  </si>
  <si>
    <t>- Make the function t=0, θ=0, so phase shifts to the right π/2</t>
  </si>
  <si>
    <t>- Hence in the argument of sin, subtract π/2</t>
  </si>
  <si>
    <t>- The angle stays positive, but the positive angle is in the CW direction</t>
  </si>
  <si>
    <t>time at bottom of stroke</t>
  </si>
  <si>
    <t>angle basis</t>
  </si>
  <si>
    <t>Time at top of stroke</t>
  </si>
  <si>
    <t>angle covered for up stroke</t>
  </si>
  <si>
    <t>angle covered for down stroke</t>
  </si>
  <si>
    <t>Linear Velocity</t>
  </si>
  <si>
    <t>Velocity (m/s)</t>
  </si>
  <si>
    <t>Sf= -2.11m/s</t>
  </si>
  <si>
    <t>Ss= -2.095</t>
  </si>
  <si>
    <t>Linear Acceleration</t>
  </si>
  <si>
    <t>Linear Acceleration2 (meter/sec**2)</t>
  </si>
  <si>
    <t>100RPM</t>
  </si>
  <si>
    <t>Sf= -0.436m/s^2</t>
  </si>
  <si>
    <t>Ss= -2.77m/s^2</t>
  </si>
  <si>
    <t>Timing Ratio Q</t>
  </si>
  <si>
    <t>*Read the time and angle data points when punch displacement is lowest/ highest</t>
  </si>
  <si>
    <t>*The angle is the crank angle (Θ2)</t>
  </si>
  <si>
    <t>Lowest</t>
  </si>
  <si>
    <t>Highest</t>
  </si>
  <si>
    <t>Not of use .. Side note :</t>
  </si>
  <si>
    <t>Angle</t>
  </si>
  <si>
    <t>Angle (°)</t>
  </si>
  <si>
    <t>Time</t>
  </si>
  <si>
    <t>Return-Stroke</t>
  </si>
  <si>
    <t>Punch-Stroke</t>
  </si>
  <si>
    <t>Same amount of time to travel up as down</t>
  </si>
  <si>
    <t>Therefore, our mechanisim is the same speed on punch stroke as return stroke</t>
  </si>
  <si>
    <t>Q = Down-Stroke / (360° - Up-Stroke)</t>
  </si>
  <si>
    <t>Q =</t>
  </si>
  <si>
    <t>Linear Displacement1 (meter)</t>
  </si>
  <si>
    <t>Linear Velocity1 (meter/sec)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</si>
</sst>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2" xfId="0" applyFont="1" applyBorder="1"/>
    <xf numFmtId="0" fontId="1" fillId="0" borderId="6" xfId="0" applyFont="1" applyBorder="1" applyAlignment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 of End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'Punch-Displacement'!$B$2</c:f>
              <c:strCache>
                <c:ptCount val="1"/>
                <c:pt idx="0">
                  <c:v>S_SW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'Punch-Displacement'!$B$3:$B$291</c:f>
              <c:numCache>
                <c:formatCode>General</c:formatCode>
                <c:ptCount val="289"/>
                <c:pt idx="0">
                  <c:v>-1.4202539018426801</c:v>
                </c:pt>
                <c:pt idx="1">
                  <c:v>-1.4290021736116201</c:v>
                </c:pt>
                <c:pt idx="2">
                  <c:v>-1.43778239570132</c:v>
                </c:pt>
                <c:pt idx="3">
                  <c:v>-1.4465772996691599</c:v>
                </c:pt>
                <c:pt idx="4">
                  <c:v>-1.45536922433004</c:v>
                </c:pt>
                <c:pt idx="5">
                  <c:v>-1.4641401569196799</c:v>
                </c:pt>
                <c:pt idx="6">
                  <c:v>-1.4728717778367599</c:v>
                </c:pt>
                <c:pt idx="7">
                  <c:v>-1.4815455087725</c:v>
                </c:pt>
                <c:pt idx="8">
                  <c:v>-1.49014256400293</c:v>
                </c:pt>
                <c:pt idx="9">
                  <c:v>-1.4986440045878799</c:v>
                </c:pt>
                <c:pt idx="10">
                  <c:v>-1.50703079519245</c:v>
                </c:pt>
                <c:pt idx="11">
                  <c:v>-1.5152838632219701</c:v>
                </c:pt>
                <c:pt idx="12">
                  <c:v>-1.5233841599407201</c:v>
                </c:pt>
                <c:pt idx="13">
                  <c:v>-1.53131272322649</c:v>
                </c:pt>
                <c:pt idx="14">
                  <c:v>-1.53905074160018</c:v>
                </c:pt>
                <c:pt idx="15">
                  <c:v>-1.5465796191596499</c:v>
                </c:pt>
                <c:pt idx="16">
                  <c:v>-1.5538810410411901</c:v>
                </c:pt>
                <c:pt idx="17">
                  <c:v>-1.56093703902984</c:v>
                </c:pt>
                <c:pt idx="18">
                  <c:v>-1.5677300569410899</c:v>
                </c:pt>
                <c:pt idx="19">
                  <c:v>-1.57424301540088</c:v>
                </c:pt>
                <c:pt idx="20">
                  <c:v>-1.5804593756584899</c:v>
                </c:pt>
                <c:pt idx="21">
                  <c:v>-1.5863632020768501</c:v>
                </c:pt>
                <c:pt idx="22">
                  <c:v>-1.59193922295724</c:v>
                </c:pt>
                <c:pt idx="23">
                  <c:v>-1.5971728893699599</c:v>
                </c:pt>
                <c:pt idx="24">
                  <c:v>-1.60205043167829</c:v>
                </c:pt>
                <c:pt idx="25">
                  <c:v>-1.6065589134606399</c:v>
                </c:pt>
                <c:pt idx="26">
                  <c:v>-1.6106862825541599</c:v>
                </c:pt>
                <c:pt idx="27">
                  <c:v>-1.6144214189622199</c:v>
                </c:pt>
                <c:pt idx="28">
                  <c:v>-1.6177541793878001</c:v>
                </c:pt>
                <c:pt idx="29">
                  <c:v>-1.6206754381748401</c:v>
                </c:pt>
                <c:pt idx="30">
                  <c:v>-1.6231771244597899</c:v>
                </c:pt>
                <c:pt idx="31">
                  <c:v>-1.62525225535549</c:v>
                </c:pt>
                <c:pt idx="32">
                  <c:v>-1.62689496500964</c:v>
                </c:pt>
                <c:pt idx="33">
                  <c:v>-1.6281005294000199</c:v>
                </c:pt>
                <c:pt idx="34">
                  <c:v>-1.62886538674787</c:v>
                </c:pt>
                <c:pt idx="35">
                  <c:v>-1.62918715345083</c:v>
                </c:pt>
                <c:pt idx="36">
                  <c:v>-1.6290646354554901</c:v>
                </c:pt>
                <c:pt idx="37">
                  <c:v>-1.62849783500906</c:v>
                </c:pt>
                <c:pt idx="38">
                  <c:v>-1.62748795274873</c:v>
                </c:pt>
                <c:pt idx="39">
                  <c:v>-1.62603738510621</c:v>
                </c:pt>
                <c:pt idx="40">
                  <c:v>-1.6241497170243</c:v>
                </c:pt>
                <c:pt idx="41">
                  <c:v>-1.6218297100015699</c:v>
                </c:pt>
                <c:pt idx="42">
                  <c:v>-1.61908328550133</c:v>
                </c:pt>
                <c:pt idx="43">
                  <c:v>-1.6159175037806399</c:v>
                </c:pt>
                <c:pt idx="44">
                  <c:v>-1.6123405382162299</c:v>
                </c:pt>
                <c:pt idx="45">
                  <c:v>-1.6083616452249401</c:v>
                </c:pt>
                <c:pt idx="46">
                  <c:v>-1.60399112989808</c:v>
                </c:pt>
                <c:pt idx="47">
                  <c:v>-1.59924030749125</c:v>
                </c:pt>
                <c:pt idx="48">
                  <c:v>-1.594121460934</c:v>
                </c:pt>
                <c:pt idx="49">
                  <c:v>-1.5886477945463799</c:v>
                </c:pt>
                <c:pt idx="50">
                  <c:v>-1.5828333841737801</c:v>
                </c:pt>
                <c:pt idx="51">
                  <c:v>-1.57669312397404</c:v>
                </c:pt>
                <c:pt idx="52">
                  <c:v>-1.5702426701152301</c:v>
                </c:pt>
                <c:pt idx="53">
                  <c:v>-1.5634983816653201</c:v>
                </c:pt>
                <c:pt idx="54">
                  <c:v>-1.5564772589779601</c:v>
                </c:pt>
                <c:pt idx="55">
                  <c:v>-1.5491968799000999</c:v>
                </c:pt>
                <c:pt idx="56">
                  <c:v>-1.54167533414809</c:v>
                </c:pt>
                <c:pt idx="57">
                  <c:v>-1.53393115621718</c:v>
                </c:pt>
                <c:pt idx="58">
                  <c:v>-1.5259832572065</c:v>
                </c:pt>
                <c:pt idx="59">
                  <c:v>-1.5178508559553701</c:v>
                </c:pt>
                <c:pt idx="60">
                  <c:v>-1.5095534098982499</c:v>
                </c:pt>
                <c:pt idx="61">
                  <c:v>-1.5011105460529399</c:v>
                </c:pt>
                <c:pt idx="62">
                  <c:v>-1.492541992561</c:v>
                </c:pt>
                <c:pt idx="63">
                  <c:v>-1.48386751119881</c:v>
                </c:pt>
                <c:pt idx="64">
                  <c:v>-1.4751068312734199</c:v>
                </c:pt>
                <c:pt idx="65">
                  <c:v>-1.4662795853075801</c:v>
                </c:pt>
                <c:pt idx="66">
                  <c:v>-1.4574052469049701</c:v>
                </c:pt>
                <c:pt idx="67">
                  <c:v>-1.4485030711673601</c:v>
                </c:pt>
                <c:pt idx="68">
                  <c:v>-1.4395920380123799</c:v>
                </c:pt>
                <c:pt idx="69">
                  <c:v>-1.4306907987123001</c:v>
                </c:pt>
                <c:pt idx="70">
                  <c:v>-1.4218176259426001</c:v>
                </c:pt>
                <c:pt idx="71">
                  <c:v>-1.41299036759268</c:v>
                </c:pt>
                <c:pt idx="72">
                  <c:v>-1.4042264045524899</c:v>
                </c:pt>
                <c:pt idx="73">
                  <c:v>-1.39554261264655</c:v>
                </c:pt>
                <c:pt idx="74">
                  <c:v>-1.3869553288435299</c:v>
                </c:pt>
                <c:pt idx="75">
                  <c:v>-1.37848032182428</c:v>
                </c:pt>
                <c:pt idx="76">
                  <c:v>-1.37013276694561</c:v>
                </c:pt>
                <c:pt idx="77">
                  <c:v>-1.36192722559212</c:v>
                </c:pt>
                <c:pt idx="78">
                  <c:v>-1.35387762886396</c:v>
                </c:pt>
                <c:pt idx="79">
                  <c:v>-1.3459972655058701</c:v>
                </c:pt>
                <c:pt idx="80">
                  <c:v>-1.33829877394315</c:v>
                </c:pt>
                <c:pt idx="81">
                  <c:v>-1.3307941382527799</c:v>
                </c:pt>
                <c:pt idx="82">
                  <c:v>-1.32349468786472</c:v>
                </c:pt>
                <c:pt idx="83">
                  <c:v>-1.3164111007589301</c:v>
                </c:pt>
                <c:pt idx="84">
                  <c:v>-1.30955340989825</c:v>
                </c:pt>
                <c:pt idx="85">
                  <c:v>-1.30293101261664</c:v>
                </c:pt>
                <c:pt idx="86">
                  <c:v>-1.29655268266608</c:v>
                </c:pt>
                <c:pt idx="87">
                  <c:v>-1.2904265846137</c:v>
                </c:pt>
                <c:pt idx="88">
                  <c:v>-1.2845602902734701</c:v>
                </c:pt>
                <c:pt idx="89">
                  <c:v>-1.2789607968538399</c:v>
                </c:pt>
                <c:pt idx="90">
                  <c:v>-1.2736345465033401</c:v>
                </c:pt>
                <c:pt idx="91">
                  <c:v>-1.2685874469412799</c:v>
                </c:pt>
                <c:pt idx="92">
                  <c:v>-1.2638248928676401</c:v>
                </c:pt>
                <c:pt idx="93">
                  <c:v>-1.25935178785755</c:v>
                </c:pt>
                <c:pt idx="94">
                  <c:v>-1.2551725664581801</c:v>
                </c:pt>
                <c:pt idx="95">
                  <c:v>-1.25129121622122</c:v>
                </c:pt>
                <c:pt idx="96">
                  <c:v>-1.24771129942022</c:v>
                </c:pt>
                <c:pt idx="97">
                  <c:v>-1.24443597421996</c:v>
                </c:pt>
                <c:pt idx="98">
                  <c:v>-1.2414680150834001</c:v>
                </c:pt>
                <c:pt idx="99">
                  <c:v>-1.23880983222041</c:v>
                </c:pt>
                <c:pt idx="100">
                  <c:v>-1.2364634899018601</c:v>
                </c:pt>
                <c:pt idx="101">
                  <c:v>-1.2344307234813601</c:v>
                </c:pt>
                <c:pt idx="102">
                  <c:v>-1.2327129549857201</c:v>
                </c:pt>
                <c:pt idx="103">
                  <c:v>-1.2313113071536099</c:v>
                </c:pt>
                <c:pt idx="104">
                  <c:v>-1.2302266158194199</c:v>
                </c:pt>
                <c:pt idx="105">
                  <c:v>-1.2294594405566901</c:v>
                </c:pt>
                <c:pt idx="106">
                  <c:v>-1.22901007351203</c:v>
                </c:pt>
                <c:pt idx="107">
                  <c:v>-1.2288785463763101</c:v>
                </c:pt>
                <c:pt idx="108">
                  <c:v>-1.2290646354554899</c:v>
                </c:pt>
                <c:pt idx="109">
                  <c:v>-1.2295678648180799</c:v>
                </c:pt>
                <c:pt idx="110">
                  <c:v>-1.2303875075111601</c:v>
                </c:pt>
                <c:pt idx="111">
                  <c:v>-1.2315225848504801</c:v>
                </c:pt>
                <c:pt idx="112">
                  <c:v>-1.23297186380476</c:v>
                </c:pt>
                <c:pt idx="113">
                  <c:v>-1.23473385250752</c:v>
                </c:pt>
                <c:pt idx="114">
                  <c:v>-1.23680679394417</c:v>
                </c:pt>
                <c:pt idx="115">
                  <c:v>-1.23918865787556</c:v>
                </c:pt>
                <c:pt idx="116">
                  <c:v>-1.24187713107343</c:v>
                </c:pt>
                <c:pt idx="117">
                  <c:v>-1.24486960595771</c:v>
                </c:pt>
                <c:pt idx="118">
                  <c:v>-1.2481631677395</c:v>
                </c:pt>
                <c:pt idx="119">
                  <c:v>-1.2517545801893499</c:v>
                </c:pt>
                <c:pt idx="120">
                  <c:v>-1.25564027016451</c:v>
                </c:pt>
                <c:pt idx="121">
                  <c:v>-1.25981631104481</c:v>
                </c:pt>
                <c:pt idx="122">
                  <c:v>-1.26427840524164</c:v>
                </c:pt>
                <c:pt idx="123">
                  <c:v>-1.26902186596036</c:v>
                </c:pt>
                <c:pt idx="124">
                  <c:v>-1.2740415984108999</c:v>
                </c:pt>
                <c:pt idx="125">
                  <c:v>-1.27933208067682</c:v>
                </c:pt>
                <c:pt idx="126">
                  <c:v>-1.2848873444664699</c:v>
                </c:pt>
                <c:pt idx="127">
                  <c:v>-1.29070095598358</c:v>
                </c:pt>
                <c:pt idx="128">
                  <c:v>-1.2967659971665699</c:v>
                </c:pt>
                <c:pt idx="129">
                  <c:v>-1.3030750475561701</c:v>
                </c:pt>
                <c:pt idx="130">
                  <c:v>-1.30962016705976</c:v>
                </c:pt>
                <c:pt idx="131">
                  <c:v>-1.31639287988776</c:v>
                </c:pt>
                <c:pt idx="132">
                  <c:v>-1.3233841599407199</c:v>
                </c:pt>
                <c:pt idx="133">
                  <c:v>-1.33058441792795</c:v>
                </c:pt>
                <c:pt idx="134">
                  <c:v>-1.3379834904961601</c:v>
                </c:pt>
                <c:pt idx="135">
                  <c:v>-1.3455706316418501</c:v>
                </c:pt>
                <c:pt idx="136">
                  <c:v>-1.3533345066726501</c:v>
                </c:pt>
                <c:pt idx="137">
                  <c:v>-1.36126318897077</c:v>
                </c:pt>
                <c:pt idx="138">
                  <c:v>-1.3693441597957501</c:v>
                </c:pt>
                <c:pt idx="139">
                  <c:v>-1.37756431134444</c:v>
                </c:pt>
                <c:pt idx="140">
                  <c:v>-1.3859099532632599</c:v>
                </c:pt>
                <c:pt idx="141">
                  <c:v>-1.3943668227811401</c:v>
                </c:pt>
                <c:pt idx="142">
                  <c:v>-1.4029200986022601</c:v>
                </c:pt>
                <c:pt idx="143">
                  <c:v>-1.41155441866548</c:v>
                </c:pt>
                <c:pt idx="144">
                  <c:v>-1.4202539018426801</c:v>
                </c:pt>
                <c:pt idx="145">
                  <c:v>-1.4290021736116101</c:v>
                </c:pt>
                <c:pt idx="146">
                  <c:v>-1.43778239570132</c:v>
                </c:pt>
                <c:pt idx="147">
                  <c:v>-1.4465772996691599</c:v>
                </c:pt>
                <c:pt idx="148">
                  <c:v>-1.45536922433003</c:v>
                </c:pt>
                <c:pt idx="149">
                  <c:v>-1.4641401569196799</c:v>
                </c:pt>
                <c:pt idx="150">
                  <c:v>-1.4728717778367499</c:v>
                </c:pt>
                <c:pt idx="151">
                  <c:v>-1.48154550877248</c:v>
                </c:pt>
                <c:pt idx="152">
                  <c:v>-1.49014256400292</c:v>
                </c:pt>
                <c:pt idx="153">
                  <c:v>-1.4986440045878799</c:v>
                </c:pt>
                <c:pt idx="154">
                  <c:v>-1.50703079519244</c:v>
                </c:pt>
                <c:pt idx="155">
                  <c:v>-1.5152838632219601</c:v>
                </c:pt>
                <c:pt idx="156">
                  <c:v>-1.5233841599407101</c:v>
                </c:pt>
                <c:pt idx="157">
                  <c:v>-1.53131272322649</c:v>
                </c:pt>
                <c:pt idx="158">
                  <c:v>-1.53905074160018</c:v>
                </c:pt>
                <c:pt idx="159">
                  <c:v>-1.5465796191596499</c:v>
                </c:pt>
                <c:pt idx="160">
                  <c:v>-1.5538810410411901</c:v>
                </c:pt>
                <c:pt idx="161">
                  <c:v>-1.56093703902984</c:v>
                </c:pt>
                <c:pt idx="162">
                  <c:v>-1.5677300569410799</c:v>
                </c:pt>
                <c:pt idx="163">
                  <c:v>-1.57424301540087</c:v>
                </c:pt>
                <c:pt idx="164">
                  <c:v>-1.5804593756584899</c:v>
                </c:pt>
                <c:pt idx="165">
                  <c:v>-1.5863632020768501</c:v>
                </c:pt>
                <c:pt idx="166">
                  <c:v>-1.59193922295724</c:v>
                </c:pt>
                <c:pt idx="167">
                  <c:v>-1.5971728893699599</c:v>
                </c:pt>
                <c:pt idx="168">
                  <c:v>-1.60205043167829</c:v>
                </c:pt>
                <c:pt idx="169">
                  <c:v>-1.60655891346063</c:v>
                </c:pt>
                <c:pt idx="170">
                  <c:v>-1.6106862825541499</c:v>
                </c:pt>
                <c:pt idx="171">
                  <c:v>-1.6144214189622199</c:v>
                </c:pt>
                <c:pt idx="172">
                  <c:v>-1.6177541793878001</c:v>
                </c:pt>
                <c:pt idx="173">
                  <c:v>-1.6206754381748401</c:v>
                </c:pt>
                <c:pt idx="174">
                  <c:v>-1.6231771244597899</c:v>
                </c:pt>
                <c:pt idx="175">
                  <c:v>-1.62525225535548</c:v>
                </c:pt>
                <c:pt idx="176">
                  <c:v>-1.62689496500964</c:v>
                </c:pt>
                <c:pt idx="177">
                  <c:v>-1.6281005294000199</c:v>
                </c:pt>
                <c:pt idx="178">
                  <c:v>-1.62886538674787</c:v>
                </c:pt>
                <c:pt idx="179">
                  <c:v>-1.62918715345083</c:v>
                </c:pt>
                <c:pt idx="180">
                  <c:v>-1.6290646354554901</c:v>
                </c:pt>
                <c:pt idx="181">
                  <c:v>-1.62849783500906</c:v>
                </c:pt>
                <c:pt idx="182">
                  <c:v>-1.62748795274873</c:v>
                </c:pt>
                <c:pt idx="183">
                  <c:v>-1.62603738510621</c:v>
                </c:pt>
                <c:pt idx="184">
                  <c:v>-1.6241497170243</c:v>
                </c:pt>
                <c:pt idx="185">
                  <c:v>-1.6218297100015799</c:v>
                </c:pt>
                <c:pt idx="186">
                  <c:v>-1.61908328550134</c:v>
                </c:pt>
                <c:pt idx="187">
                  <c:v>-1.6159175037806399</c:v>
                </c:pt>
                <c:pt idx="188">
                  <c:v>-1.6123405382162299</c:v>
                </c:pt>
                <c:pt idx="189">
                  <c:v>-1.6083616452249401</c:v>
                </c:pt>
                <c:pt idx="190">
                  <c:v>-1.60399112989808</c:v>
                </c:pt>
                <c:pt idx="191">
                  <c:v>-1.59924030749125</c:v>
                </c:pt>
                <c:pt idx="192">
                  <c:v>-1.594121460934</c:v>
                </c:pt>
                <c:pt idx="193">
                  <c:v>-1.5886477945463799</c:v>
                </c:pt>
                <c:pt idx="194">
                  <c:v>-1.5828333841737801</c:v>
                </c:pt>
                <c:pt idx="195">
                  <c:v>-1.57669312397405</c:v>
                </c:pt>
                <c:pt idx="196">
                  <c:v>-1.5702426701152301</c:v>
                </c:pt>
                <c:pt idx="197">
                  <c:v>-1.5634983816653301</c:v>
                </c:pt>
                <c:pt idx="198">
                  <c:v>-1.5564772589779601</c:v>
                </c:pt>
                <c:pt idx="199">
                  <c:v>-1.5491968799000999</c:v>
                </c:pt>
                <c:pt idx="200">
                  <c:v>-1.54167533414809</c:v>
                </c:pt>
                <c:pt idx="201">
                  <c:v>-1.53393115621719</c:v>
                </c:pt>
                <c:pt idx="202">
                  <c:v>-1.5259832572065</c:v>
                </c:pt>
                <c:pt idx="203">
                  <c:v>-1.5178508559553701</c:v>
                </c:pt>
                <c:pt idx="204">
                  <c:v>-1.5095534098982499</c:v>
                </c:pt>
                <c:pt idx="205">
                  <c:v>-1.5011105460529499</c:v>
                </c:pt>
                <c:pt idx="206">
                  <c:v>-1.492541992561</c:v>
                </c:pt>
                <c:pt idx="207">
                  <c:v>-1.48386751119882</c:v>
                </c:pt>
                <c:pt idx="208">
                  <c:v>-1.4751068312734199</c:v>
                </c:pt>
                <c:pt idx="209">
                  <c:v>-1.4662795853075801</c:v>
                </c:pt>
                <c:pt idx="210">
                  <c:v>-1.4574052469049701</c:v>
                </c:pt>
                <c:pt idx="211">
                  <c:v>-1.4485030711673701</c:v>
                </c:pt>
                <c:pt idx="212">
                  <c:v>-1.4395920380123799</c:v>
                </c:pt>
                <c:pt idx="213">
                  <c:v>-1.4306907987123001</c:v>
                </c:pt>
                <c:pt idx="214">
                  <c:v>-1.4218176259426001</c:v>
                </c:pt>
                <c:pt idx="215">
                  <c:v>-1.41299036759269</c:v>
                </c:pt>
                <c:pt idx="216">
                  <c:v>-1.4042264045524999</c:v>
                </c:pt>
                <c:pt idx="217">
                  <c:v>-1.39554261264655</c:v>
                </c:pt>
                <c:pt idx="218">
                  <c:v>-1.3869553288435299</c:v>
                </c:pt>
                <c:pt idx="219">
                  <c:v>-1.37848032182428</c:v>
                </c:pt>
                <c:pt idx="220">
                  <c:v>-1.37013276694561</c:v>
                </c:pt>
                <c:pt idx="221">
                  <c:v>-1.36192722559213</c:v>
                </c:pt>
                <c:pt idx="222">
                  <c:v>-1.35387762886396</c:v>
                </c:pt>
                <c:pt idx="223">
                  <c:v>-1.3459972655058701</c:v>
                </c:pt>
                <c:pt idx="224">
                  <c:v>-1.33829877394316</c:v>
                </c:pt>
                <c:pt idx="225">
                  <c:v>-1.3307941382527799</c:v>
                </c:pt>
                <c:pt idx="226">
                  <c:v>-1.32349468786472</c:v>
                </c:pt>
                <c:pt idx="227">
                  <c:v>-1.3164111007589301</c:v>
                </c:pt>
                <c:pt idx="228">
                  <c:v>-1.30955340989825</c:v>
                </c:pt>
                <c:pt idx="229">
                  <c:v>-1.30293101261664</c:v>
                </c:pt>
                <c:pt idx="230">
                  <c:v>-1.29655268266608</c:v>
                </c:pt>
                <c:pt idx="231">
                  <c:v>-1.2904265846137</c:v>
                </c:pt>
                <c:pt idx="232">
                  <c:v>-1.2845602902734801</c:v>
                </c:pt>
                <c:pt idx="233">
                  <c:v>-1.2789607968538399</c:v>
                </c:pt>
                <c:pt idx="234">
                  <c:v>-1.2736345465033401</c:v>
                </c:pt>
                <c:pt idx="235">
                  <c:v>-1.2685874469412799</c:v>
                </c:pt>
                <c:pt idx="236">
                  <c:v>-1.2638248928676401</c:v>
                </c:pt>
                <c:pt idx="237">
                  <c:v>-1.25935178785755</c:v>
                </c:pt>
                <c:pt idx="238">
                  <c:v>-1.2551725664581801</c:v>
                </c:pt>
                <c:pt idx="239">
                  <c:v>-1.25129121622123</c:v>
                </c:pt>
                <c:pt idx="240">
                  <c:v>-1.24771129942022</c:v>
                </c:pt>
                <c:pt idx="241">
                  <c:v>-1.24443597421996</c:v>
                </c:pt>
                <c:pt idx="242">
                  <c:v>-1.2414680150834001</c:v>
                </c:pt>
                <c:pt idx="243">
                  <c:v>-1.23880983222041</c:v>
                </c:pt>
                <c:pt idx="244">
                  <c:v>-1.23646348990188</c:v>
                </c:pt>
                <c:pt idx="245">
                  <c:v>-1.2344307234813601</c:v>
                </c:pt>
                <c:pt idx="246">
                  <c:v>-1.2327129549857201</c:v>
                </c:pt>
                <c:pt idx="247">
                  <c:v>-1.2313113071536099</c:v>
                </c:pt>
                <c:pt idx="248">
                  <c:v>-1.2302266158194199</c:v>
                </c:pt>
                <c:pt idx="249">
                  <c:v>-1.2294594405566901</c:v>
                </c:pt>
                <c:pt idx="250">
                  <c:v>-1.22901007351203</c:v>
                </c:pt>
                <c:pt idx="251">
                  <c:v>-1.2288785463763101</c:v>
                </c:pt>
                <c:pt idx="252">
                  <c:v>-1.2290646354554899</c:v>
                </c:pt>
                <c:pt idx="253">
                  <c:v>-1.2295678648180799</c:v>
                </c:pt>
                <c:pt idx="254">
                  <c:v>-1.2303875075111601</c:v>
                </c:pt>
                <c:pt idx="255">
                  <c:v>-1.2315225848504801</c:v>
                </c:pt>
                <c:pt idx="256">
                  <c:v>-1.23297186380476</c:v>
                </c:pt>
                <c:pt idx="257">
                  <c:v>-1.23473385250751</c:v>
                </c:pt>
                <c:pt idx="258">
                  <c:v>-1.23680679394417</c:v>
                </c:pt>
                <c:pt idx="259">
                  <c:v>-1.23918865787556</c:v>
                </c:pt>
                <c:pt idx="260">
                  <c:v>-1.24187713107343</c:v>
                </c:pt>
                <c:pt idx="261">
                  <c:v>-1.2448696059577</c:v>
                </c:pt>
                <c:pt idx="262">
                  <c:v>-1.24816316773949</c:v>
                </c:pt>
                <c:pt idx="263">
                  <c:v>-1.2517545801893399</c:v>
                </c:pt>
                <c:pt idx="264">
                  <c:v>-1.25564027016451</c:v>
                </c:pt>
                <c:pt idx="265">
                  <c:v>-1.25981631104481</c:v>
                </c:pt>
                <c:pt idx="266">
                  <c:v>-1.26427840524164</c:v>
                </c:pt>
                <c:pt idx="267">
                  <c:v>-1.26902186596035</c:v>
                </c:pt>
                <c:pt idx="268">
                  <c:v>-1.2740415984108999</c:v>
                </c:pt>
                <c:pt idx="269">
                  <c:v>-1.27933208067682</c:v>
                </c:pt>
                <c:pt idx="270">
                  <c:v>-1.2848873444664599</c:v>
                </c:pt>
                <c:pt idx="271">
                  <c:v>-1.29070095598357</c:v>
                </c:pt>
                <c:pt idx="272">
                  <c:v>-1.2967659971665699</c:v>
                </c:pt>
                <c:pt idx="273">
                  <c:v>-1.3030750475561601</c:v>
                </c:pt>
                <c:pt idx="274">
                  <c:v>-1.30962016705976</c:v>
                </c:pt>
                <c:pt idx="275">
                  <c:v>-1.31639287988775</c:v>
                </c:pt>
                <c:pt idx="276">
                  <c:v>-1.3233841599407099</c:v>
                </c:pt>
                <c:pt idx="277">
                  <c:v>-1.33058441792795</c:v>
                </c:pt>
                <c:pt idx="278">
                  <c:v>-1.3379834904961601</c:v>
                </c:pt>
                <c:pt idx="279">
                  <c:v>-1.3455706316418401</c:v>
                </c:pt>
                <c:pt idx="280">
                  <c:v>-1.3533345066726401</c:v>
                </c:pt>
                <c:pt idx="281">
                  <c:v>-1.36126318897077</c:v>
                </c:pt>
                <c:pt idx="282">
                  <c:v>-1.3693441597957401</c:v>
                </c:pt>
                <c:pt idx="283">
                  <c:v>-1.37756431134443</c:v>
                </c:pt>
                <c:pt idx="284">
                  <c:v>-1.3859099532632599</c:v>
                </c:pt>
                <c:pt idx="285">
                  <c:v>-1.3943668227811401</c:v>
                </c:pt>
                <c:pt idx="286">
                  <c:v>-1.4029200986022501</c:v>
                </c:pt>
                <c:pt idx="287">
                  <c:v>-1.41155441866547</c:v>
                </c:pt>
                <c:pt idx="288">
                  <c:v>-1.4202539018426701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6B-4D5F-B1A1-6C147345DBEC}"/>
            </c:ext>
          </c:extLst>
        </c:ser>
        <c:ser>
          <c:idx val="1"/>
          <c:order val="1"/>
          <c:tx>
            <c:strRef>
              <c:f>'Punch-Displacement'!$C$2</c:f>
              <c:strCache>
                <c:ptCount val="1"/>
                <c:pt idx="0">
                  <c:v>S_Comp</c:v>
                </c:pt>
              </c:strCache>
            </c:strRef>
          </c:tx>
          <c:spPr>
            <a:ln w="15875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25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06B-4D5F-B1A1-6C147345DBEC}"/>
              </c:ext>
            </c:extLst>
          </c:dPt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'Punch-Displacement'!$C$3:$C$291</c:f>
              <c:numCache>
                <c:formatCode>General</c:formatCode>
                <c:ptCount val="289"/>
                <c:pt idx="0">
                  <c:v>-1.4064231959971101</c:v>
                </c:pt>
                <c:pt idx="1">
                  <c:v>-1.4152065166968499</c:v>
                </c:pt>
                <c:pt idx="2">
                  <c:v>-1.42403094296112</c:v>
                </c:pt>
                <c:pt idx="3">
                  <c:v>-1.4328789917693601</c:v>
                </c:pt>
                <c:pt idx="4">
                  <c:v>-1.4417327614615301</c:v>
                </c:pt>
                <c:pt idx="5">
                  <c:v>-1.4505739739366099</c:v>
                </c:pt>
                <c:pt idx="6">
                  <c:v>-1.45938402060939</c:v>
                </c:pt>
                <c:pt idx="7">
                  <c:v>-1.46814401192357</c:v>
                </c:pt>
                <c:pt idx="8">
                  <c:v>-1.4768348301826699</c:v>
                </c:pt>
                <c:pt idx="9">
                  <c:v>-1.48543718542715</c:v>
                </c:pt>
                <c:pt idx="10">
                  <c:v>-1.4939316740565201</c:v>
                </c:pt>
                <c:pt idx="11">
                  <c:v>-1.5022988398683901</c:v>
                </c:pt>
                <c:pt idx="12">
                  <c:v>-1.5105192371648299</c:v>
                </c:pt>
                <c:pt idx="13">
                  <c:v>-1.5185734955576</c:v>
                </c:pt>
                <c:pt idx="14">
                  <c:v>-1.52644238609036</c:v>
                </c:pt>
                <c:pt idx="15">
                  <c:v>-1.5341068882861</c:v>
                </c:pt>
                <c:pt idx="16">
                  <c:v>-1.54154825772237</c:v>
                </c:pt>
                <c:pt idx="17">
                  <c:v>-1.5487480937354601</c:v>
                </c:pt>
                <c:pt idx="18">
                  <c:v>-1.5556884068568999</c:v>
                </c:pt>
                <c:pt idx="19">
                  <c:v>-1.56235168559108</c:v>
                </c:pt>
                <c:pt idx="20">
                  <c:v>-1.56872096215193</c:v>
                </c:pt>
                <c:pt idx="21">
                  <c:v>-1.57477987678787</c:v>
                </c:pt>
                <c:pt idx="22">
                  <c:v>-1.5805127403386601</c:v>
                </c:pt>
                <c:pt idx="23">
                  <c:v>-1.5859045946835399</c:v>
                </c:pt>
                <c:pt idx="24">
                  <c:v>-1.5909412707581601</c:v>
                </c:pt>
                <c:pt idx="25">
                  <c:v>-1.59560944383682</c:v>
                </c:pt>
                <c:pt idx="26">
                  <c:v>-1.5998966857967301</c:v>
                </c:pt>
                <c:pt idx="27">
                  <c:v>-1.6037915141018499</c:v>
                </c:pt>
                <c:pt idx="28">
                  <c:v>-1.6072834372654199</c:v>
                </c:pt>
                <c:pt idx="29">
                  <c:v>-1.61036299657163</c:v>
                </c:pt>
                <c:pt idx="30">
                  <c:v>-1.6130218038586299</c:v>
                </c:pt>
                <c:pt idx="31">
                  <c:v>-1.61525257518659</c:v>
                </c:pt>
                <c:pt idx="32">
                  <c:v>-1.6170491602359101</c:v>
                </c:pt>
                <c:pt idx="33">
                  <c:v>-1.6184065673015</c:v>
                </c:pt>
                <c:pt idx="34">
                  <c:v>-1.61932098377022</c:v>
                </c:pt>
                <c:pt idx="35">
                  <c:v>-1.61978979198851</c:v>
                </c:pt>
                <c:pt idx="36">
                  <c:v>-1.6198115804478399</c:v>
                </c:pt>
                <c:pt idx="37">
                  <c:v>-1.6193861502354701</c:v>
                </c:pt>
                <c:pt idx="38">
                  <c:v>-1.61851451671766</c:v>
                </c:pt>
                <c:pt idx="39">
                  <c:v>-1.6171989064424299</c:v>
                </c:pt>
                <c:pt idx="40">
                  <c:v>-1.61544274926878</c:v>
                </c:pt>
                <c:pt idx="41">
                  <c:v>-1.6132506657490699</c:v>
                </c:pt>
                <c:pt idx="42">
                  <c:v>-1.6106284498115899</c:v>
                </c:pt>
                <c:pt idx="43">
                  <c:v>-1.60758304681067</c:v>
                </c:pt>
                <c:pt idx="44">
                  <c:v>-1.6041225270326001</c:v>
                </c:pt>
                <c:pt idx="45">
                  <c:v>-1.6002560547670499</c:v>
                </c:pt>
                <c:pt idx="46">
                  <c:v>-1.5959938530750299</c:v>
                </c:pt>
                <c:pt idx="47">
                  <c:v>-1.59134716440714</c:v>
                </c:pt>
                <c:pt idx="48">
                  <c:v>-1.58632820724781</c:v>
                </c:pt>
                <c:pt idx="49">
                  <c:v>-1.58095012898485</c:v>
                </c:pt>
                <c:pt idx="50">
                  <c:v>-1.5752269552260301</c:v>
                </c:pt>
                <c:pt idx="51">
                  <c:v>-1.56917353580814</c:v>
                </c:pt>
                <c:pt idx="52">
                  <c:v>-1.5628054877664801</c:v>
                </c:pt>
                <c:pt idx="53">
                  <c:v>-1.5561391355558101</c:v>
                </c:pt>
                <c:pt idx="54">
                  <c:v>-1.54919144883499</c:v>
                </c:pt>
                <c:pt idx="55">
                  <c:v>-1.5419799781489001</c:v>
                </c:pt>
                <c:pt idx="56">
                  <c:v>-1.53452278886018</c:v>
                </c:pt>
                <c:pt idx="57">
                  <c:v>-1.5268383937011201</c:v>
                </c:pt>
                <c:pt idx="58">
                  <c:v>-1.51894568433107</c:v>
                </c:pt>
                <c:pt idx="59">
                  <c:v>-1.5108638622977699</c:v>
                </c:pt>
                <c:pt idx="60">
                  <c:v>-1.5026123698101199</c:v>
                </c:pt>
                <c:pt idx="61">
                  <c:v>-1.4942108207366001</c:v>
                </c:pt>
                <c:pt idx="62">
                  <c:v>-1.48567893224546</c:v>
                </c:pt>
                <c:pt idx="63">
                  <c:v>-1.47703645750124</c:v>
                </c:pt>
                <c:pt idx="64">
                  <c:v>-1.46830311982622</c:v>
                </c:pt>
                <c:pt idx="65">
                  <c:v>-1.45949854872428</c:v>
                </c:pt>
                <c:pt idx="66">
                  <c:v>-1.45064221815004</c:v>
                </c:pt>
                <c:pt idx="67">
                  <c:v>-1.4417533873855499</c:v>
                </c:pt>
                <c:pt idx="68">
                  <c:v>-1.4328510448632601</c:v>
                </c:pt>
                <c:pt idx="69">
                  <c:v>-1.4239538552445099</c:v>
                </c:pt>
                <c:pt idx="70">
                  <c:v>-1.41508011003095</c:v>
                </c:pt>
                <c:pt idx="71">
                  <c:v>-1.40624768194976</c:v>
                </c:pt>
                <c:pt idx="72">
                  <c:v>-1.39747398331455</c:v>
                </c:pt>
                <c:pt idx="73">
                  <c:v>-1.38877592852237</c:v>
                </c:pt>
                <c:pt idx="74">
                  <c:v>-1.3801699008039501</c:v>
                </c:pt>
                <c:pt idx="75">
                  <c:v>-1.37167172329992</c:v>
                </c:pt>
                <c:pt idx="76">
                  <c:v>-1.36329663449132</c:v>
                </c:pt>
                <c:pt idx="77">
                  <c:v>-1.3550592679684701</c:v>
                </c:pt>
                <c:pt idx="78">
                  <c:v>-1.3469736364790701</c:v>
                </c:pt>
                <c:pt idx="79">
                  <c:v>-1.3390531201557001</c:v>
                </c:pt>
                <c:pt idx="80">
                  <c:v>-1.3313104587836699</c:v>
                </c:pt>
                <c:pt idx="81">
                  <c:v>-1.3237577479350799</c:v>
                </c:pt>
                <c:pt idx="82">
                  <c:v>-1.3164064387624099</c:v>
                </c:pt>
                <c:pt idx="83">
                  <c:v>-1.30926734121689</c:v>
                </c:pt>
                <c:pt idx="84">
                  <c:v>-1.30235063043314</c:v>
                </c:pt>
                <c:pt idx="85">
                  <c:v>-1.2956658560013701</c:v>
                </c:pt>
                <c:pt idx="86">
                  <c:v>-1.28922195383341</c:v>
                </c:pt>
                <c:pt idx="87">
                  <c:v>-1.28302726031817</c:v>
                </c:pt>
                <c:pt idx="88">
                  <c:v>-1.2770895284547801</c:v>
                </c:pt>
                <c:pt idx="89">
                  <c:v>-1.27141594564983</c:v>
                </c:pt>
                <c:pt idx="90">
                  <c:v>-1.26601315286566</c:v>
                </c:pt>
                <c:pt idx="91">
                  <c:v>-1.2608872648114799</c:v>
                </c:pt>
                <c:pt idx="92">
                  <c:v>-1.25604389087694</c:v>
                </c:pt>
                <c:pt idx="93">
                  <c:v>-1.2514881565175799</c:v>
                </c:pt>
                <c:pt idx="94">
                  <c:v>-1.24722472481487</c:v>
                </c:pt>
                <c:pt idx="95">
                  <c:v>-1.2432578179473199</c:v>
                </c:pt>
                <c:pt idx="96">
                  <c:v>-1.23959123832564</c:v>
                </c:pt>
                <c:pt idx="97">
                  <c:v>-1.2362283891616599</c:v>
                </c:pt>
                <c:pt idx="98">
                  <c:v>-1.23317229425838</c:v>
                </c:pt>
                <c:pt idx="99">
                  <c:v>-1.23042561682707</c:v>
                </c:pt>
                <c:pt idx="100">
                  <c:v>-1.2279906771554301</c:v>
                </c:pt>
                <c:pt idx="101">
                  <c:v>-1.2258694689691501</c:v>
                </c:pt>
                <c:pt idx="102">
                  <c:v>-1.2240636743476101</c:v>
                </c:pt>
                <c:pt idx="103">
                  <c:v>-1.2225746770717101</c:v>
                </c:pt>
                <c:pt idx="104">
                  <c:v>-1.2214035742995999</c:v>
                </c:pt>
                <c:pt idx="105">
                  <c:v>-1.2205511864824901</c:v>
                </c:pt>
                <c:pt idx="106">
                  <c:v>-1.2200180654492001</c:v>
                </c:pt>
                <c:pt idx="107">
                  <c:v>-1.2198045006038001</c:v>
                </c:pt>
                <c:pt idx="108">
                  <c:v>-1.21991052319594</c:v>
                </c:pt>
                <c:pt idx="109">
                  <c:v>-1.22033590863871</c:v>
                </c:pt>
                <c:pt idx="110">
                  <c:v>-1.22108017686298</c:v>
                </c:pt>
                <c:pt idx="111">
                  <c:v>-1.2221425907123</c:v>
                </c:pt>
                <c:pt idx="112">
                  <c:v>-1.2235221523962101</c:v>
                </c:pt>
                <c:pt idx="113">
                  <c:v>-1.22521759803463</c:v>
                </c:pt>
                <c:pt idx="114">
                  <c:v>-1.2272273903402899</c:v>
                </c:pt>
                <c:pt idx="115">
                  <c:v>-1.22954970950094</c:v>
                </c:pt>
                <c:pt idx="116">
                  <c:v>-1.23218244233817</c:v>
                </c:pt>
                <c:pt idx="117">
                  <c:v>-1.2351231698349301</c:v>
                </c:pt>
                <c:pt idx="118">
                  <c:v>-1.23836915313951</c:v>
                </c:pt>
                <c:pt idx="119">
                  <c:v>-1.24191731817007</c:v>
                </c:pt>
                <c:pt idx="120">
                  <c:v>-1.24576423895981</c:v>
                </c:pt>
                <c:pt idx="121">
                  <c:v>-1.24990611989983</c:v>
                </c:pt>
                <c:pt idx="122">
                  <c:v>-1.25433877705344</c:v>
                </c:pt>
                <c:pt idx="123">
                  <c:v>-1.2590576187322799</c:v>
                </c:pt>
                <c:pt idx="124">
                  <c:v>-1.2640576255413101</c:v>
                </c:pt>
                <c:pt idx="125">
                  <c:v>-1.2693333301156899</c:v>
                </c:pt>
                <c:pt idx="126">
                  <c:v>-1.2748787967880599</c:v>
                </c:pt>
                <c:pt idx="127">
                  <c:v>-1.28068760143877</c:v>
                </c:pt>
                <c:pt idx="128">
                  <c:v>-1.2867528117949201</c:v>
                </c:pt>
                <c:pt idx="129">
                  <c:v>-1.2930669684549201</c:v>
                </c:pt>
                <c:pt idx="130">
                  <c:v>-1.29962206692475</c:v>
                </c:pt>
                <c:pt idx="131">
                  <c:v>-1.3064095409584999</c:v>
                </c:pt>
                <c:pt idx="132">
                  <c:v>-1.3134202474999099</c:v>
                </c:pt>
                <c:pt idx="133">
                  <c:v>-1.3206444535222399</c:v>
                </c:pt>
                <c:pt idx="134">
                  <c:v>-1.3280718250611201</c:v>
                </c:pt>
                <c:pt idx="135">
                  <c:v>-1.33569141872885</c:v>
                </c:pt>
                <c:pt idx="136">
                  <c:v>-1.3434916759881099</c:v>
                </c:pt>
                <c:pt idx="137">
                  <c:v>-1.3514604204491301</c:v>
                </c:pt>
                <c:pt idx="138">
                  <c:v>-1.35958485843601</c:v>
                </c:pt>
                <c:pt idx="139">
                  <c:v>-1.3678515830456099</c:v>
                </c:pt>
                <c:pt idx="140">
                  <c:v>-1.3762465818965399</c:v>
                </c:pt>
                <c:pt idx="141">
                  <c:v>-1.3847552487360699</c:v>
                </c:pt>
                <c:pt idx="142">
                  <c:v>-1.39336239903994</c:v>
                </c:pt>
                <c:pt idx="143">
                  <c:v>-1.4020522897041101</c:v>
                </c:pt>
                <c:pt idx="144">
                  <c:v>-1.4108086428897499</c:v>
                </c:pt>
                <c:pt idx="145">
                  <c:v>-1.4196146740422999</c:v>
                </c:pt>
                <c:pt idx="146">
                  <c:v>-1.4284531240648499</c:v>
                </c:pt>
                <c:pt idx="147">
                  <c:v>-1.4373062955840901</c:v>
                </c:pt>
                <c:pt idx="148">
                  <c:v>-1.44615609320547</c:v>
                </c:pt>
                <c:pt idx="149">
                  <c:v>-1.4549840676138299</c:v>
                </c:pt>
                <c:pt idx="150">
                  <c:v>-1.46377146333594</c:v>
                </c:pt>
                <c:pt idx="151">
                  <c:v>-1.4724992699444099</c:v>
                </c:pt>
                <c:pt idx="152">
                  <c:v>-1.48114827644764</c:v>
                </c:pt>
                <c:pt idx="153">
                  <c:v>-1.4896991285788299</c:v>
                </c:pt>
                <c:pt idx="154">
                  <c:v>-1.4981323886690201</c:v>
                </c:pt>
                <c:pt idx="155">
                  <c:v>-1.50642859776477</c:v>
                </c:pt>
                <c:pt idx="156">
                  <c:v>-1.51456833963092</c:v>
                </c:pt>
                <c:pt idx="157">
                  <c:v>-1.52253230626282</c:v>
                </c:pt>
                <c:pt idx="158">
                  <c:v>-1.5303013645205401</c:v>
                </c:pt>
                <c:pt idx="159">
                  <c:v>-1.5378566234900399</c:v>
                </c:pt>
                <c:pt idx="160">
                  <c:v>-1.54517950217269</c:v>
                </c:pt>
                <c:pt idx="161">
                  <c:v>-1.5522517971049601</c:v>
                </c:pt>
                <c:pt idx="162">
                  <c:v>-1.55905574951381</c:v>
                </c:pt>
                <c:pt idx="163">
                  <c:v>-1.56557411162103</c:v>
                </c:pt>
                <c:pt idx="164">
                  <c:v>-1.5717902117195</c:v>
                </c:pt>
                <c:pt idx="165">
                  <c:v>-1.5776880176577199</c:v>
                </c:pt>
                <c:pt idx="166">
                  <c:v>-1.58325219838378</c:v>
                </c:pt>
                <c:pt idx="167">
                  <c:v>-1.58846818321704</c:v>
                </c:pt>
                <c:pt idx="168">
                  <c:v>-1.59332221853445</c:v>
                </c:pt>
                <c:pt idx="169">
                  <c:v>-1.59780142157783</c:v>
                </c:pt>
                <c:pt idx="170">
                  <c:v>-1.6018938311094799</c:v>
                </c:pt>
                <c:pt idx="171">
                  <c:v>-1.6055884546640899</c:v>
                </c:pt>
                <c:pt idx="172">
                  <c:v>-1.6088753121669599</c:v>
                </c:pt>
                <c:pt idx="173">
                  <c:v>-1.6117454757096801</c:v>
                </c:pt>
                <c:pt idx="174">
                  <c:v>-1.61419110529639</c:v>
                </c:pt>
                <c:pt idx="175">
                  <c:v>-1.6162054803949499</c:v>
                </c:pt>
                <c:pt idx="176">
                  <c:v>-1.61778302714861</c:v>
                </c:pt>
                <c:pt idx="177">
                  <c:v>-1.61891934112478</c:v>
                </c:pt>
                <c:pt idx="178">
                  <c:v>-1.61961120549779</c:v>
                </c:pt>
                <c:pt idx="179">
                  <c:v>-1.61985660458336</c:v>
                </c:pt>
                <c:pt idx="180">
                  <c:v>-1.6196547326619399</c:v>
                </c:pt>
                <c:pt idx="181">
                  <c:v>-1.6190059980486</c:v>
                </c:pt>
                <c:pt idx="182">
                  <c:v>-1.6179120223863599</c:v>
                </c:pt>
                <c:pt idx="183">
                  <c:v>-1.6163756351601299</c:v>
                </c:pt>
                <c:pt idx="184">
                  <c:v>-1.6144008634478599</c:v>
                </c:pt>
                <c:pt idx="185">
                  <c:v>-1.61199291694592</c:v>
                </c:pt>
                <c:pt idx="186">
                  <c:v>-1.6091581683256699</c:v>
                </c:pt>
                <c:pt idx="187">
                  <c:v>-1.60590412899916</c:v>
                </c:pt>
                <c:pt idx="188">
                  <c:v>-1.6022394203927499</c:v>
                </c:pt>
                <c:pt idx="189">
                  <c:v>-1.598173740849</c:v>
                </c:pt>
                <c:pt idx="190">
                  <c:v>-1.59371782829919</c:v>
                </c:pt>
                <c:pt idx="191">
                  <c:v>-1.58888341887116</c:v>
                </c:pt>
                <c:pt idx="192">
                  <c:v>-1.5836832016198901</c:v>
                </c:pt>
                <c:pt idx="193">
                  <c:v>-1.57813076959132</c:v>
                </c:pt>
                <c:pt idx="194">
                  <c:v>-1.5722405674531199</c:v>
                </c:pt>
                <c:pt idx="195">
                  <c:v>-1.5660278359490201</c:v>
                </c:pt>
                <c:pt idx="196">
                  <c:v>-1.55950855345627</c:v>
                </c:pt>
                <c:pt idx="197">
                  <c:v>-1.55269937494806</c:v>
                </c:pt>
                <c:pt idx="198">
                  <c:v>-1.54561756868389</c:v>
                </c:pt>
                <c:pt idx="199">
                  <c:v>-1.5382809509711599</c:v>
                </c:pt>
                <c:pt idx="200">
                  <c:v>-1.5307078193597099</c:v>
                </c:pt>
                <c:pt idx="201">
                  <c:v>-1.5229168846473999</c:v>
                </c:pt>
                <c:pt idx="202">
                  <c:v>-1.5149272020890401</c:v>
                </c:pt>
                <c:pt idx="203">
                  <c:v>-1.50675810221199</c:v>
                </c:pt>
                <c:pt idx="204">
                  <c:v>-1.49842912164979</c:v>
                </c:pt>
                <c:pt idx="205">
                  <c:v>-1.4899599344094301</c:v>
                </c:pt>
                <c:pt idx="206">
                  <c:v>-1.48137028398814</c:v>
                </c:pt>
                <c:pt idx="207">
                  <c:v>-1.47267991675194</c:v>
                </c:pt>
                <c:pt idx="208">
                  <c:v>-1.46390851697933</c:v>
                </c:pt>
                <c:pt idx="209">
                  <c:v>-1.4550756439611801</c:v>
                </c:pt>
                <c:pt idx="210">
                  <c:v>-1.44620067152973</c:v>
                </c:pt>
                <c:pt idx="211">
                  <c:v>-1.4373027303677599</c:v>
                </c:pt>
                <c:pt idx="212">
                  <c:v>-1.4284006534226501</c:v>
                </c:pt>
                <c:pt idx="213">
                  <c:v>-1.4195129247188001</c:v>
                </c:pt>
                <c:pt idx="214">
                  <c:v>-1.41065763182824</c:v>
                </c:pt>
                <c:pt idx="215">
                  <c:v>-1.40185242222103</c:v>
                </c:pt>
                <c:pt idx="216">
                  <c:v>-1.3931144636767601</c:v>
                </c:pt>
                <c:pt idx="217">
                  <c:v>-1.3844604088963499</c:v>
                </c:pt>
                <c:pt idx="218">
                  <c:v>-1.37590636440894</c:v>
                </c:pt>
                <c:pt idx="219">
                  <c:v>-1.3674678638245401</c:v>
                </c:pt>
                <c:pt idx="220">
                  <c:v>-1.35915984543838</c:v>
                </c:pt>
                <c:pt idx="221">
                  <c:v>-1.3509966341494399</c:v>
                </c:pt>
                <c:pt idx="222">
                  <c:v>-1.3429919276132001</c:v>
                </c:pt>
                <c:pt idx="223">
                  <c:v>-1.33515878650902</c:v>
                </c:pt>
                <c:pt idx="224">
                  <c:v>-1.3275096287649299</c:v>
                </c:pt>
                <c:pt idx="225">
                  <c:v>-1.3200562275491701</c:v>
                </c:pt>
                <c:pt idx="226">
                  <c:v>-1.3128097128070799</c:v>
                </c:pt>
                <c:pt idx="227">
                  <c:v>-1.3057805760963299</c:v>
                </c:pt>
                <c:pt idx="228">
                  <c:v>-1.2989786784511399</c:v>
                </c:pt>
                <c:pt idx="229">
                  <c:v>-1.29241326098895</c:v>
                </c:pt>
                <c:pt idx="230">
                  <c:v>-1.28609295795976</c:v>
                </c:pt>
                <c:pt idx="231">
                  <c:v>-1.28002581192956</c:v>
                </c:pt>
                <c:pt idx="232">
                  <c:v>-1.27421929078483</c:v>
                </c:pt>
                <c:pt idx="233">
                  <c:v>-1.26868030624418</c:v>
                </c:pt>
                <c:pt idx="234">
                  <c:v>-1.2634152335661299</c:v>
                </c:pt>
                <c:pt idx="235">
                  <c:v>-1.2584299321485399</c:v>
                </c:pt>
                <c:pt idx="236">
                  <c:v>-1.2537297667235501</c:v>
                </c:pt>
                <c:pt idx="237">
                  <c:v>-1.2493196288642301</c:v>
                </c:pt>
                <c:pt idx="238">
                  <c:v>-1.24520395853207</c:v>
                </c:pt>
                <c:pt idx="239">
                  <c:v>-1.2413867654099899</c:v>
                </c:pt>
                <c:pt idx="240">
                  <c:v>-1.2378716497820701</c:v>
                </c:pt>
                <c:pt idx="241">
                  <c:v>-1.2346618227384201</c:v>
                </c:pt>
                <c:pt idx="242">
                  <c:v>-1.2317601255019499</c:v>
                </c:pt>
                <c:pt idx="243">
                  <c:v>-1.22916904769181</c:v>
                </c:pt>
                <c:pt idx="244">
                  <c:v>-1.2268907443568</c:v>
                </c:pt>
                <c:pt idx="245">
                  <c:v>-1.2249270516303401</c:v>
                </c:pt>
                <c:pt idx="246">
                  <c:v>-1.22327950087634</c:v>
                </c:pt>
                <c:pt idx="247">
                  <c:v>-1.2219493312130001</c:v>
                </c:pt>
                <c:pt idx="248">
                  <c:v>-1.2209375003184899</c:v>
                </c:pt>
                <c:pt idx="249">
                  <c:v>-1.22024469343907</c:v>
                </c:pt>
                <c:pt idx="250">
                  <c:v>-1.2198713305361499</c:v>
                </c:pt>
                <c:pt idx="251">
                  <c:v>-1.2198175715244299</c:v>
                </c:pt>
                <c:pt idx="252">
                  <c:v>-1.2200833195681799</c:v>
                </c:pt>
                <c:pt idx="253">
                  <c:v>-1.2206682224178</c:v>
                </c:pt>
                <c:pt idx="254">
                  <c:v>-1.22157167178309</c:v>
                </c:pt>
                <c:pt idx="255">
                  <c:v>-1.22279280075416</c:v>
                </c:pt>
                <c:pt idx="256">
                  <c:v>-1.22433047929535</c:v>
                </c:pt>
                <c:pt idx="257">
                  <c:v>-1.2261833078518001</c:v>
                </c:pt>
                <c:pt idx="258">
                  <c:v>-1.22834960912318</c:v>
                </c:pt>
                <c:pt idx="259">
                  <c:v>-1.2308274180736001</c:v>
                </c:pt>
                <c:pt idx="260">
                  <c:v>-1.23361447026231</c:v>
                </c:pt>
                <c:pt idx="261">
                  <c:v>-1.23670818859501</c:v>
                </c:pt>
                <c:pt idx="262">
                  <c:v>-1.2401056686115499</c:v>
                </c:pt>
                <c:pt idx="263">
                  <c:v>-1.24380366244223</c:v>
                </c:pt>
                <c:pt idx="264">
                  <c:v>-1.24779856158114</c:v>
                </c:pt>
                <c:pt idx="265">
                  <c:v>-1.252086378642</c:v>
                </c:pt>
                <c:pt idx="266">
                  <c:v>-1.2566627282784999</c:v>
                </c:pt>
                <c:pt idx="267">
                  <c:v>-1.2615228074680001</c:v>
                </c:pt>
                <c:pt idx="268">
                  <c:v>-1.2666613753735401</c:v>
                </c:pt>
                <c:pt idx="269">
                  <c:v>-1.2720727330152799</c:v>
                </c:pt>
                <c:pt idx="270">
                  <c:v>-1.2777507029967401</c:v>
                </c:pt>
                <c:pt idx="271">
                  <c:v>-1.28368860954552</c:v>
                </c:pt>
                <c:pt idx="272">
                  <c:v>-1.28987925913989</c:v>
                </c:pt>
                <c:pt idx="273">
                  <c:v>-1.29631492200291</c:v>
                </c:pt>
                <c:pt idx="274">
                  <c:v>-1.3029873147539499</c:v>
                </c:pt>
                <c:pt idx="275">
                  <c:v>-1.3098875845125499</c:v>
                </c:pt>
                <c:pt idx="276">
                  <c:v>-1.31700629475201</c:v>
                </c:pt>
                <c:pt idx="277">
                  <c:v>-1.3243334131992399</c:v>
                </c:pt>
                <c:pt idx="278">
                  <c:v>-1.3318583020728401</c:v>
                </c:pt>
                <c:pt idx="279">
                  <c:v>-1.33956971094308</c:v>
                </c:pt>
                <c:pt idx="280">
                  <c:v>-1.3474557724855001</c:v>
                </c:pt>
                <c:pt idx="281">
                  <c:v>-1.3555040013831201</c:v>
                </c:pt>
                <c:pt idx="282">
                  <c:v>-1.36370129661273</c:v>
                </c:pt>
                <c:pt idx="283">
                  <c:v>-1.37203394732588</c:v>
                </c:pt>
                <c:pt idx="284">
                  <c:v>-1.3804876425078501</c:v>
                </c:pt>
                <c:pt idx="285">
                  <c:v>-1.3890474845663101</c:v>
                </c:pt>
                <c:pt idx="286">
                  <c:v>-1.3976980069670399</c:v>
                </c:pt>
                <c:pt idx="287">
                  <c:v>-1.4064231959971101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6B-4D5F-B1A1-6C147345DBEC}"/>
            </c:ext>
          </c:extLst>
        </c:ser>
        <c:ser>
          <c:idx val="2"/>
          <c:order val="2"/>
          <c:tx>
            <c:strRef>
              <c:f>'Punch-Displacement'!$D$2</c:f>
              <c:strCache>
                <c:ptCount val="1"/>
                <c:pt idx="0">
                  <c:v>Ss = -1.42m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'Punch-Displacement'!$D$3:$D$291</c:f>
              <c:numCache>
                <c:formatCode>General</c:formatCode>
                <c:ptCount val="289"/>
                <c:pt idx="0">
                  <c:v>-1.42</c:v>
                </c:pt>
                <c:pt idx="1">
                  <c:v>-1.42</c:v>
                </c:pt>
                <c:pt idx="2">
                  <c:v>-1.42</c:v>
                </c:pt>
                <c:pt idx="3">
                  <c:v>-1.42</c:v>
                </c:pt>
                <c:pt idx="4">
                  <c:v>-1.42</c:v>
                </c:pt>
                <c:pt idx="5">
                  <c:v>-1.42</c:v>
                </c:pt>
                <c:pt idx="6">
                  <c:v>-1.42</c:v>
                </c:pt>
                <c:pt idx="7">
                  <c:v>-1.42</c:v>
                </c:pt>
                <c:pt idx="8">
                  <c:v>-1.42</c:v>
                </c:pt>
                <c:pt idx="9">
                  <c:v>-1.42</c:v>
                </c:pt>
                <c:pt idx="10">
                  <c:v>-1.42</c:v>
                </c:pt>
                <c:pt idx="11">
                  <c:v>-1.42</c:v>
                </c:pt>
                <c:pt idx="12">
                  <c:v>-1.42</c:v>
                </c:pt>
                <c:pt idx="13">
                  <c:v>-1.42</c:v>
                </c:pt>
                <c:pt idx="14">
                  <c:v>-1.42</c:v>
                </c:pt>
                <c:pt idx="15">
                  <c:v>-1.42</c:v>
                </c:pt>
                <c:pt idx="16">
                  <c:v>-1.42</c:v>
                </c:pt>
                <c:pt idx="17">
                  <c:v>-1.42</c:v>
                </c:pt>
                <c:pt idx="18">
                  <c:v>-1.42</c:v>
                </c:pt>
                <c:pt idx="19">
                  <c:v>-1.42</c:v>
                </c:pt>
                <c:pt idx="20">
                  <c:v>-1.42</c:v>
                </c:pt>
                <c:pt idx="21">
                  <c:v>-1.42</c:v>
                </c:pt>
                <c:pt idx="22">
                  <c:v>-1.42</c:v>
                </c:pt>
                <c:pt idx="23">
                  <c:v>-1.42</c:v>
                </c:pt>
                <c:pt idx="24">
                  <c:v>-1.42</c:v>
                </c:pt>
                <c:pt idx="25">
                  <c:v>-1.42</c:v>
                </c:pt>
                <c:pt idx="26">
                  <c:v>-1.42</c:v>
                </c:pt>
                <c:pt idx="27">
                  <c:v>-1.42</c:v>
                </c:pt>
                <c:pt idx="28">
                  <c:v>-1.42</c:v>
                </c:pt>
                <c:pt idx="29">
                  <c:v>-1.42</c:v>
                </c:pt>
                <c:pt idx="30">
                  <c:v>-1.42</c:v>
                </c:pt>
                <c:pt idx="31">
                  <c:v>-1.42</c:v>
                </c:pt>
                <c:pt idx="32">
                  <c:v>-1.42</c:v>
                </c:pt>
                <c:pt idx="33">
                  <c:v>-1.42</c:v>
                </c:pt>
                <c:pt idx="34">
                  <c:v>-1.42</c:v>
                </c:pt>
                <c:pt idx="35">
                  <c:v>-1.42</c:v>
                </c:pt>
                <c:pt idx="36">
                  <c:v>-1.42</c:v>
                </c:pt>
                <c:pt idx="37">
                  <c:v>-1.42</c:v>
                </c:pt>
                <c:pt idx="38">
                  <c:v>-1.42</c:v>
                </c:pt>
                <c:pt idx="39">
                  <c:v>-1.42</c:v>
                </c:pt>
                <c:pt idx="40">
                  <c:v>-1.42</c:v>
                </c:pt>
                <c:pt idx="41">
                  <c:v>-1.42</c:v>
                </c:pt>
                <c:pt idx="42">
                  <c:v>-1.42</c:v>
                </c:pt>
                <c:pt idx="43">
                  <c:v>-1.42</c:v>
                </c:pt>
                <c:pt idx="44">
                  <c:v>-1.42</c:v>
                </c:pt>
                <c:pt idx="45">
                  <c:v>-1.42</c:v>
                </c:pt>
                <c:pt idx="46">
                  <c:v>-1.42</c:v>
                </c:pt>
                <c:pt idx="47">
                  <c:v>-1.42</c:v>
                </c:pt>
                <c:pt idx="48">
                  <c:v>-1.42</c:v>
                </c:pt>
                <c:pt idx="49">
                  <c:v>-1.42</c:v>
                </c:pt>
                <c:pt idx="50">
                  <c:v>-1.42</c:v>
                </c:pt>
                <c:pt idx="51">
                  <c:v>-1.42</c:v>
                </c:pt>
                <c:pt idx="52">
                  <c:v>-1.42</c:v>
                </c:pt>
                <c:pt idx="53">
                  <c:v>-1.42</c:v>
                </c:pt>
                <c:pt idx="54">
                  <c:v>-1.42</c:v>
                </c:pt>
                <c:pt idx="55">
                  <c:v>-1.42</c:v>
                </c:pt>
                <c:pt idx="56">
                  <c:v>-1.42</c:v>
                </c:pt>
                <c:pt idx="57">
                  <c:v>-1.42</c:v>
                </c:pt>
                <c:pt idx="58">
                  <c:v>-1.42</c:v>
                </c:pt>
                <c:pt idx="59">
                  <c:v>-1.42</c:v>
                </c:pt>
                <c:pt idx="60">
                  <c:v>-1.42</c:v>
                </c:pt>
                <c:pt idx="61">
                  <c:v>-1.42</c:v>
                </c:pt>
                <c:pt idx="62">
                  <c:v>-1.42</c:v>
                </c:pt>
                <c:pt idx="63">
                  <c:v>-1.42</c:v>
                </c:pt>
                <c:pt idx="64">
                  <c:v>-1.42</c:v>
                </c:pt>
                <c:pt idx="65">
                  <c:v>-1.42</c:v>
                </c:pt>
                <c:pt idx="66">
                  <c:v>-1.42</c:v>
                </c:pt>
                <c:pt idx="67">
                  <c:v>-1.42</c:v>
                </c:pt>
                <c:pt idx="68">
                  <c:v>-1.42</c:v>
                </c:pt>
                <c:pt idx="69">
                  <c:v>-1.42</c:v>
                </c:pt>
                <c:pt idx="70">
                  <c:v>-1.42</c:v>
                </c:pt>
                <c:pt idx="71">
                  <c:v>-1.42</c:v>
                </c:pt>
                <c:pt idx="72">
                  <c:v>-1.42</c:v>
                </c:pt>
                <c:pt idx="73">
                  <c:v>-1.42</c:v>
                </c:pt>
                <c:pt idx="74">
                  <c:v>-1.42</c:v>
                </c:pt>
                <c:pt idx="75">
                  <c:v>-1.42</c:v>
                </c:pt>
                <c:pt idx="76">
                  <c:v>-1.42</c:v>
                </c:pt>
                <c:pt idx="77">
                  <c:v>-1.42</c:v>
                </c:pt>
                <c:pt idx="78">
                  <c:v>-1.42</c:v>
                </c:pt>
                <c:pt idx="79">
                  <c:v>-1.42</c:v>
                </c:pt>
                <c:pt idx="80">
                  <c:v>-1.42</c:v>
                </c:pt>
                <c:pt idx="81">
                  <c:v>-1.42</c:v>
                </c:pt>
                <c:pt idx="82">
                  <c:v>-1.42</c:v>
                </c:pt>
                <c:pt idx="83">
                  <c:v>-1.42</c:v>
                </c:pt>
                <c:pt idx="84">
                  <c:v>-1.42</c:v>
                </c:pt>
                <c:pt idx="85">
                  <c:v>-1.42</c:v>
                </c:pt>
                <c:pt idx="86">
                  <c:v>-1.42</c:v>
                </c:pt>
                <c:pt idx="87">
                  <c:v>-1.42</c:v>
                </c:pt>
                <c:pt idx="88">
                  <c:v>-1.42</c:v>
                </c:pt>
                <c:pt idx="89">
                  <c:v>-1.42</c:v>
                </c:pt>
                <c:pt idx="90">
                  <c:v>-1.42</c:v>
                </c:pt>
                <c:pt idx="91">
                  <c:v>-1.42</c:v>
                </c:pt>
                <c:pt idx="92">
                  <c:v>-1.42</c:v>
                </c:pt>
                <c:pt idx="93">
                  <c:v>-1.42</c:v>
                </c:pt>
                <c:pt idx="94">
                  <c:v>-1.42</c:v>
                </c:pt>
                <c:pt idx="95">
                  <c:v>-1.42</c:v>
                </c:pt>
                <c:pt idx="96">
                  <c:v>-1.42</c:v>
                </c:pt>
                <c:pt idx="97">
                  <c:v>-1.42</c:v>
                </c:pt>
                <c:pt idx="98">
                  <c:v>-1.42</c:v>
                </c:pt>
                <c:pt idx="99">
                  <c:v>-1.42</c:v>
                </c:pt>
                <c:pt idx="100">
                  <c:v>-1.42</c:v>
                </c:pt>
                <c:pt idx="101">
                  <c:v>-1.42</c:v>
                </c:pt>
                <c:pt idx="102">
                  <c:v>-1.42</c:v>
                </c:pt>
                <c:pt idx="103">
                  <c:v>-1.42</c:v>
                </c:pt>
                <c:pt idx="104">
                  <c:v>-1.42</c:v>
                </c:pt>
                <c:pt idx="105">
                  <c:v>-1.42</c:v>
                </c:pt>
                <c:pt idx="106">
                  <c:v>-1.42</c:v>
                </c:pt>
                <c:pt idx="107">
                  <c:v>-1.42</c:v>
                </c:pt>
                <c:pt idx="108">
                  <c:v>-1.42</c:v>
                </c:pt>
                <c:pt idx="109">
                  <c:v>-1.42</c:v>
                </c:pt>
                <c:pt idx="110">
                  <c:v>-1.42</c:v>
                </c:pt>
                <c:pt idx="111">
                  <c:v>-1.42</c:v>
                </c:pt>
                <c:pt idx="112">
                  <c:v>-1.42</c:v>
                </c:pt>
                <c:pt idx="113">
                  <c:v>-1.42</c:v>
                </c:pt>
                <c:pt idx="114">
                  <c:v>-1.42</c:v>
                </c:pt>
                <c:pt idx="115">
                  <c:v>-1.42</c:v>
                </c:pt>
                <c:pt idx="116">
                  <c:v>-1.42</c:v>
                </c:pt>
                <c:pt idx="117">
                  <c:v>-1.42</c:v>
                </c:pt>
                <c:pt idx="118">
                  <c:v>-1.42</c:v>
                </c:pt>
                <c:pt idx="119">
                  <c:v>-1.42</c:v>
                </c:pt>
                <c:pt idx="120">
                  <c:v>-1.42</c:v>
                </c:pt>
                <c:pt idx="121">
                  <c:v>-1.42</c:v>
                </c:pt>
                <c:pt idx="122">
                  <c:v>-1.42</c:v>
                </c:pt>
                <c:pt idx="123">
                  <c:v>-1.42</c:v>
                </c:pt>
                <c:pt idx="124">
                  <c:v>-1.42</c:v>
                </c:pt>
                <c:pt idx="125">
                  <c:v>-1.42</c:v>
                </c:pt>
                <c:pt idx="126">
                  <c:v>-1.42</c:v>
                </c:pt>
                <c:pt idx="127">
                  <c:v>-1.42</c:v>
                </c:pt>
                <c:pt idx="128">
                  <c:v>-1.42</c:v>
                </c:pt>
                <c:pt idx="129">
                  <c:v>-1.42</c:v>
                </c:pt>
                <c:pt idx="130">
                  <c:v>-1.42</c:v>
                </c:pt>
                <c:pt idx="131">
                  <c:v>-1.42</c:v>
                </c:pt>
                <c:pt idx="132">
                  <c:v>-1.42</c:v>
                </c:pt>
                <c:pt idx="133">
                  <c:v>-1.42</c:v>
                </c:pt>
                <c:pt idx="134">
                  <c:v>-1.42</c:v>
                </c:pt>
                <c:pt idx="135">
                  <c:v>-1.42</c:v>
                </c:pt>
                <c:pt idx="136">
                  <c:v>-1.42</c:v>
                </c:pt>
                <c:pt idx="137">
                  <c:v>-1.42</c:v>
                </c:pt>
                <c:pt idx="138">
                  <c:v>-1.42</c:v>
                </c:pt>
                <c:pt idx="139">
                  <c:v>-1.42</c:v>
                </c:pt>
                <c:pt idx="140">
                  <c:v>-1.42</c:v>
                </c:pt>
                <c:pt idx="141">
                  <c:v>-1.42</c:v>
                </c:pt>
                <c:pt idx="142">
                  <c:v>-1.42</c:v>
                </c:pt>
                <c:pt idx="143">
                  <c:v>-1.42</c:v>
                </c:pt>
                <c:pt idx="144">
                  <c:v>-1.42</c:v>
                </c:pt>
                <c:pt idx="145">
                  <c:v>-1.42</c:v>
                </c:pt>
                <c:pt idx="146">
                  <c:v>-1.42</c:v>
                </c:pt>
                <c:pt idx="147">
                  <c:v>-1.42</c:v>
                </c:pt>
                <c:pt idx="148">
                  <c:v>-1.42</c:v>
                </c:pt>
                <c:pt idx="149">
                  <c:v>-1.42</c:v>
                </c:pt>
                <c:pt idx="150">
                  <c:v>-1.42</c:v>
                </c:pt>
                <c:pt idx="151">
                  <c:v>-1.42</c:v>
                </c:pt>
                <c:pt idx="152">
                  <c:v>-1.42</c:v>
                </c:pt>
                <c:pt idx="153">
                  <c:v>-1.42</c:v>
                </c:pt>
                <c:pt idx="154">
                  <c:v>-1.42</c:v>
                </c:pt>
                <c:pt idx="155">
                  <c:v>-1.42</c:v>
                </c:pt>
                <c:pt idx="156">
                  <c:v>-1.42</c:v>
                </c:pt>
                <c:pt idx="157">
                  <c:v>-1.42</c:v>
                </c:pt>
                <c:pt idx="158">
                  <c:v>-1.42</c:v>
                </c:pt>
                <c:pt idx="159">
                  <c:v>-1.42</c:v>
                </c:pt>
                <c:pt idx="160">
                  <c:v>-1.42</c:v>
                </c:pt>
                <c:pt idx="161">
                  <c:v>-1.42</c:v>
                </c:pt>
                <c:pt idx="162">
                  <c:v>-1.42</c:v>
                </c:pt>
                <c:pt idx="163">
                  <c:v>-1.42</c:v>
                </c:pt>
                <c:pt idx="164">
                  <c:v>-1.42</c:v>
                </c:pt>
                <c:pt idx="165">
                  <c:v>-1.42</c:v>
                </c:pt>
                <c:pt idx="166">
                  <c:v>-1.42</c:v>
                </c:pt>
                <c:pt idx="167">
                  <c:v>-1.42</c:v>
                </c:pt>
                <c:pt idx="168">
                  <c:v>-1.42</c:v>
                </c:pt>
                <c:pt idx="169">
                  <c:v>-1.42</c:v>
                </c:pt>
                <c:pt idx="170">
                  <c:v>-1.42</c:v>
                </c:pt>
                <c:pt idx="171">
                  <c:v>-1.42</c:v>
                </c:pt>
                <c:pt idx="172">
                  <c:v>-1.42</c:v>
                </c:pt>
                <c:pt idx="173">
                  <c:v>-1.42</c:v>
                </c:pt>
                <c:pt idx="174">
                  <c:v>-1.42</c:v>
                </c:pt>
                <c:pt idx="175">
                  <c:v>-1.42</c:v>
                </c:pt>
                <c:pt idx="176">
                  <c:v>-1.42</c:v>
                </c:pt>
                <c:pt idx="177">
                  <c:v>-1.42</c:v>
                </c:pt>
                <c:pt idx="178">
                  <c:v>-1.42</c:v>
                </c:pt>
                <c:pt idx="179">
                  <c:v>-1.42</c:v>
                </c:pt>
                <c:pt idx="180">
                  <c:v>-1.42</c:v>
                </c:pt>
                <c:pt idx="181">
                  <c:v>-1.42</c:v>
                </c:pt>
                <c:pt idx="182">
                  <c:v>-1.42</c:v>
                </c:pt>
                <c:pt idx="183">
                  <c:v>-1.42</c:v>
                </c:pt>
                <c:pt idx="184">
                  <c:v>-1.42</c:v>
                </c:pt>
                <c:pt idx="185">
                  <c:v>-1.42</c:v>
                </c:pt>
                <c:pt idx="186">
                  <c:v>-1.42</c:v>
                </c:pt>
                <c:pt idx="187">
                  <c:v>-1.42</c:v>
                </c:pt>
                <c:pt idx="188">
                  <c:v>-1.42</c:v>
                </c:pt>
                <c:pt idx="189">
                  <c:v>-1.42</c:v>
                </c:pt>
                <c:pt idx="190">
                  <c:v>-1.42</c:v>
                </c:pt>
                <c:pt idx="191">
                  <c:v>-1.42</c:v>
                </c:pt>
                <c:pt idx="192">
                  <c:v>-1.42</c:v>
                </c:pt>
                <c:pt idx="193">
                  <c:v>-1.42</c:v>
                </c:pt>
                <c:pt idx="194">
                  <c:v>-1.42</c:v>
                </c:pt>
                <c:pt idx="195">
                  <c:v>-1.42</c:v>
                </c:pt>
                <c:pt idx="196">
                  <c:v>-1.42</c:v>
                </c:pt>
                <c:pt idx="197">
                  <c:v>-1.42</c:v>
                </c:pt>
                <c:pt idx="198">
                  <c:v>-1.42</c:v>
                </c:pt>
                <c:pt idx="199">
                  <c:v>-1.42</c:v>
                </c:pt>
                <c:pt idx="200">
                  <c:v>-1.42</c:v>
                </c:pt>
                <c:pt idx="201">
                  <c:v>-1.42</c:v>
                </c:pt>
                <c:pt idx="202">
                  <c:v>-1.42</c:v>
                </c:pt>
                <c:pt idx="203">
                  <c:v>-1.42</c:v>
                </c:pt>
                <c:pt idx="204">
                  <c:v>-1.42</c:v>
                </c:pt>
                <c:pt idx="205">
                  <c:v>-1.42</c:v>
                </c:pt>
                <c:pt idx="206">
                  <c:v>-1.42</c:v>
                </c:pt>
                <c:pt idx="207">
                  <c:v>-1.42</c:v>
                </c:pt>
                <c:pt idx="208">
                  <c:v>-1.42</c:v>
                </c:pt>
                <c:pt idx="209">
                  <c:v>-1.42</c:v>
                </c:pt>
                <c:pt idx="210">
                  <c:v>-1.42</c:v>
                </c:pt>
                <c:pt idx="211">
                  <c:v>-1.42</c:v>
                </c:pt>
                <c:pt idx="212">
                  <c:v>-1.42</c:v>
                </c:pt>
                <c:pt idx="213">
                  <c:v>-1.42</c:v>
                </c:pt>
                <c:pt idx="214">
                  <c:v>-1.42</c:v>
                </c:pt>
                <c:pt idx="215">
                  <c:v>-1.42</c:v>
                </c:pt>
                <c:pt idx="216">
                  <c:v>-1.42</c:v>
                </c:pt>
                <c:pt idx="217">
                  <c:v>-1.42</c:v>
                </c:pt>
                <c:pt idx="218">
                  <c:v>-1.42</c:v>
                </c:pt>
                <c:pt idx="219">
                  <c:v>-1.42</c:v>
                </c:pt>
                <c:pt idx="220">
                  <c:v>-1.42</c:v>
                </c:pt>
                <c:pt idx="221">
                  <c:v>-1.42</c:v>
                </c:pt>
                <c:pt idx="222">
                  <c:v>-1.42</c:v>
                </c:pt>
                <c:pt idx="223">
                  <c:v>-1.42</c:v>
                </c:pt>
                <c:pt idx="224">
                  <c:v>-1.42</c:v>
                </c:pt>
                <c:pt idx="225">
                  <c:v>-1.42</c:v>
                </c:pt>
                <c:pt idx="226">
                  <c:v>-1.42</c:v>
                </c:pt>
                <c:pt idx="227">
                  <c:v>-1.42</c:v>
                </c:pt>
                <c:pt idx="228">
                  <c:v>-1.42</c:v>
                </c:pt>
                <c:pt idx="229">
                  <c:v>-1.42</c:v>
                </c:pt>
                <c:pt idx="230">
                  <c:v>-1.42</c:v>
                </c:pt>
                <c:pt idx="231">
                  <c:v>-1.42</c:v>
                </c:pt>
                <c:pt idx="232">
                  <c:v>-1.42</c:v>
                </c:pt>
                <c:pt idx="233">
                  <c:v>-1.42</c:v>
                </c:pt>
                <c:pt idx="234">
                  <c:v>-1.42</c:v>
                </c:pt>
                <c:pt idx="235">
                  <c:v>-1.42</c:v>
                </c:pt>
                <c:pt idx="236">
                  <c:v>-1.42</c:v>
                </c:pt>
                <c:pt idx="237">
                  <c:v>-1.42</c:v>
                </c:pt>
                <c:pt idx="238">
                  <c:v>-1.42</c:v>
                </c:pt>
                <c:pt idx="239">
                  <c:v>-1.42</c:v>
                </c:pt>
                <c:pt idx="240">
                  <c:v>-1.42</c:v>
                </c:pt>
                <c:pt idx="241">
                  <c:v>-1.42</c:v>
                </c:pt>
                <c:pt idx="242">
                  <c:v>-1.42</c:v>
                </c:pt>
                <c:pt idx="243">
                  <c:v>-1.42</c:v>
                </c:pt>
                <c:pt idx="244">
                  <c:v>-1.42</c:v>
                </c:pt>
                <c:pt idx="245">
                  <c:v>-1.42</c:v>
                </c:pt>
                <c:pt idx="246">
                  <c:v>-1.42</c:v>
                </c:pt>
                <c:pt idx="247">
                  <c:v>-1.42</c:v>
                </c:pt>
                <c:pt idx="248">
                  <c:v>-1.42</c:v>
                </c:pt>
                <c:pt idx="249">
                  <c:v>-1.42</c:v>
                </c:pt>
                <c:pt idx="250">
                  <c:v>-1.42</c:v>
                </c:pt>
                <c:pt idx="251">
                  <c:v>-1.42</c:v>
                </c:pt>
                <c:pt idx="252">
                  <c:v>-1.42</c:v>
                </c:pt>
                <c:pt idx="253">
                  <c:v>-1.42</c:v>
                </c:pt>
                <c:pt idx="254">
                  <c:v>-1.42</c:v>
                </c:pt>
                <c:pt idx="255">
                  <c:v>-1.42</c:v>
                </c:pt>
                <c:pt idx="256">
                  <c:v>-1.42</c:v>
                </c:pt>
                <c:pt idx="257">
                  <c:v>-1.42</c:v>
                </c:pt>
                <c:pt idx="258">
                  <c:v>-1.42</c:v>
                </c:pt>
                <c:pt idx="259">
                  <c:v>-1.42</c:v>
                </c:pt>
                <c:pt idx="260">
                  <c:v>-1.42</c:v>
                </c:pt>
                <c:pt idx="261">
                  <c:v>-1.42</c:v>
                </c:pt>
                <c:pt idx="262">
                  <c:v>-1.42</c:v>
                </c:pt>
                <c:pt idx="263">
                  <c:v>-1.42</c:v>
                </c:pt>
                <c:pt idx="264">
                  <c:v>-1.42</c:v>
                </c:pt>
                <c:pt idx="265">
                  <c:v>-1.42</c:v>
                </c:pt>
                <c:pt idx="266">
                  <c:v>-1.42</c:v>
                </c:pt>
                <c:pt idx="267">
                  <c:v>-1.42</c:v>
                </c:pt>
                <c:pt idx="268">
                  <c:v>-1.42</c:v>
                </c:pt>
                <c:pt idx="269">
                  <c:v>-1.42</c:v>
                </c:pt>
                <c:pt idx="270">
                  <c:v>-1.42</c:v>
                </c:pt>
                <c:pt idx="271">
                  <c:v>-1.42</c:v>
                </c:pt>
                <c:pt idx="272">
                  <c:v>-1.42</c:v>
                </c:pt>
                <c:pt idx="273">
                  <c:v>-1.42</c:v>
                </c:pt>
                <c:pt idx="274">
                  <c:v>-1.42</c:v>
                </c:pt>
                <c:pt idx="275">
                  <c:v>-1.42</c:v>
                </c:pt>
                <c:pt idx="276">
                  <c:v>-1.42</c:v>
                </c:pt>
                <c:pt idx="277">
                  <c:v>-1.42</c:v>
                </c:pt>
                <c:pt idx="278">
                  <c:v>-1.42</c:v>
                </c:pt>
                <c:pt idx="279">
                  <c:v>-1.42</c:v>
                </c:pt>
                <c:pt idx="280">
                  <c:v>-1.42</c:v>
                </c:pt>
                <c:pt idx="281">
                  <c:v>-1.42</c:v>
                </c:pt>
                <c:pt idx="282">
                  <c:v>-1.42</c:v>
                </c:pt>
                <c:pt idx="283">
                  <c:v>-1.42</c:v>
                </c:pt>
                <c:pt idx="284">
                  <c:v>-1.42</c:v>
                </c:pt>
                <c:pt idx="285">
                  <c:v>-1.42</c:v>
                </c:pt>
                <c:pt idx="286">
                  <c:v>-1.42</c:v>
                </c:pt>
                <c:pt idx="287">
                  <c:v>-1.42</c:v>
                </c:pt>
                <c:pt idx="288">
                  <c:v>-1.42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6B-4D5F-B1A1-6C147345DBEC}"/>
            </c:ext>
          </c:extLst>
        </c:ser>
        <c:ser>
          <c:idx val="3"/>
          <c:order val="3"/>
          <c:tx>
            <c:strRef>
              <c:f>'Punch-Displacement'!$E$2</c:f>
              <c:strCache>
                <c:ptCount val="1"/>
                <c:pt idx="0">
                  <c:v>Sf=-1.44m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'Punch-Displacement'!$F$3:$F$291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'Punch-Displacement'!$E$3:$E$291</c:f>
              <c:numCache>
                <c:formatCode>General</c:formatCode>
                <c:ptCount val="289"/>
                <c:pt idx="0">
                  <c:v>-1.44</c:v>
                </c:pt>
                <c:pt idx="1">
                  <c:v>-1.44</c:v>
                </c:pt>
                <c:pt idx="2">
                  <c:v>-1.44</c:v>
                </c:pt>
                <c:pt idx="3">
                  <c:v>-1.44</c:v>
                </c:pt>
                <c:pt idx="4">
                  <c:v>-1.44</c:v>
                </c:pt>
                <c:pt idx="5">
                  <c:v>-1.44</c:v>
                </c:pt>
                <c:pt idx="6">
                  <c:v>-1.44</c:v>
                </c:pt>
                <c:pt idx="7">
                  <c:v>-1.44</c:v>
                </c:pt>
                <c:pt idx="8">
                  <c:v>-1.44</c:v>
                </c:pt>
                <c:pt idx="9">
                  <c:v>-1.44</c:v>
                </c:pt>
                <c:pt idx="10">
                  <c:v>-1.44</c:v>
                </c:pt>
                <c:pt idx="11">
                  <c:v>-1.44</c:v>
                </c:pt>
                <c:pt idx="12">
                  <c:v>-1.44</c:v>
                </c:pt>
                <c:pt idx="13">
                  <c:v>-1.44</c:v>
                </c:pt>
                <c:pt idx="14">
                  <c:v>-1.44</c:v>
                </c:pt>
                <c:pt idx="15">
                  <c:v>-1.44</c:v>
                </c:pt>
                <c:pt idx="16">
                  <c:v>-1.44</c:v>
                </c:pt>
                <c:pt idx="17">
                  <c:v>-1.44</c:v>
                </c:pt>
                <c:pt idx="18">
                  <c:v>-1.44</c:v>
                </c:pt>
                <c:pt idx="19">
                  <c:v>-1.44</c:v>
                </c:pt>
                <c:pt idx="20">
                  <c:v>-1.44</c:v>
                </c:pt>
                <c:pt idx="21">
                  <c:v>-1.44</c:v>
                </c:pt>
                <c:pt idx="22">
                  <c:v>-1.44</c:v>
                </c:pt>
                <c:pt idx="23">
                  <c:v>-1.44</c:v>
                </c:pt>
                <c:pt idx="24">
                  <c:v>-1.44</c:v>
                </c:pt>
                <c:pt idx="25">
                  <c:v>-1.44</c:v>
                </c:pt>
                <c:pt idx="26">
                  <c:v>-1.44</c:v>
                </c:pt>
                <c:pt idx="27">
                  <c:v>-1.44</c:v>
                </c:pt>
                <c:pt idx="28">
                  <c:v>-1.44</c:v>
                </c:pt>
                <c:pt idx="29">
                  <c:v>-1.44</c:v>
                </c:pt>
                <c:pt idx="30">
                  <c:v>-1.44</c:v>
                </c:pt>
                <c:pt idx="31">
                  <c:v>-1.44</c:v>
                </c:pt>
                <c:pt idx="32">
                  <c:v>-1.44</c:v>
                </c:pt>
                <c:pt idx="33">
                  <c:v>-1.44</c:v>
                </c:pt>
                <c:pt idx="34">
                  <c:v>-1.44</c:v>
                </c:pt>
                <c:pt idx="35">
                  <c:v>-1.44</c:v>
                </c:pt>
                <c:pt idx="36">
                  <c:v>-1.44</c:v>
                </c:pt>
                <c:pt idx="37">
                  <c:v>-1.44</c:v>
                </c:pt>
                <c:pt idx="38">
                  <c:v>-1.44</c:v>
                </c:pt>
                <c:pt idx="39">
                  <c:v>-1.44</c:v>
                </c:pt>
                <c:pt idx="40">
                  <c:v>-1.44</c:v>
                </c:pt>
                <c:pt idx="41">
                  <c:v>-1.44</c:v>
                </c:pt>
                <c:pt idx="42">
                  <c:v>-1.44</c:v>
                </c:pt>
                <c:pt idx="43">
                  <c:v>-1.44</c:v>
                </c:pt>
                <c:pt idx="44">
                  <c:v>-1.44</c:v>
                </c:pt>
                <c:pt idx="45">
                  <c:v>-1.44</c:v>
                </c:pt>
                <c:pt idx="46">
                  <c:v>-1.44</c:v>
                </c:pt>
                <c:pt idx="47">
                  <c:v>-1.44</c:v>
                </c:pt>
                <c:pt idx="48">
                  <c:v>-1.44</c:v>
                </c:pt>
                <c:pt idx="49">
                  <c:v>-1.44</c:v>
                </c:pt>
                <c:pt idx="50">
                  <c:v>-1.44</c:v>
                </c:pt>
                <c:pt idx="51">
                  <c:v>-1.44</c:v>
                </c:pt>
                <c:pt idx="52">
                  <c:v>-1.44</c:v>
                </c:pt>
                <c:pt idx="53">
                  <c:v>-1.44</c:v>
                </c:pt>
                <c:pt idx="54">
                  <c:v>-1.44</c:v>
                </c:pt>
                <c:pt idx="55">
                  <c:v>-1.44</c:v>
                </c:pt>
                <c:pt idx="56">
                  <c:v>-1.44</c:v>
                </c:pt>
                <c:pt idx="57">
                  <c:v>-1.44</c:v>
                </c:pt>
                <c:pt idx="58">
                  <c:v>-1.44</c:v>
                </c:pt>
                <c:pt idx="59">
                  <c:v>-1.44</c:v>
                </c:pt>
                <c:pt idx="60">
                  <c:v>-1.44</c:v>
                </c:pt>
                <c:pt idx="61">
                  <c:v>-1.44</c:v>
                </c:pt>
                <c:pt idx="62">
                  <c:v>-1.44</c:v>
                </c:pt>
                <c:pt idx="63">
                  <c:v>-1.44</c:v>
                </c:pt>
                <c:pt idx="64">
                  <c:v>-1.44</c:v>
                </c:pt>
                <c:pt idx="65">
                  <c:v>-1.44</c:v>
                </c:pt>
                <c:pt idx="66">
                  <c:v>-1.44</c:v>
                </c:pt>
                <c:pt idx="67">
                  <c:v>-1.44</c:v>
                </c:pt>
                <c:pt idx="68">
                  <c:v>-1.44</c:v>
                </c:pt>
                <c:pt idx="69">
                  <c:v>-1.44</c:v>
                </c:pt>
                <c:pt idx="70">
                  <c:v>-1.44</c:v>
                </c:pt>
                <c:pt idx="71">
                  <c:v>-1.44</c:v>
                </c:pt>
                <c:pt idx="72">
                  <c:v>-1.44</c:v>
                </c:pt>
                <c:pt idx="73">
                  <c:v>-1.44</c:v>
                </c:pt>
                <c:pt idx="74">
                  <c:v>-1.44</c:v>
                </c:pt>
                <c:pt idx="75">
                  <c:v>-1.44</c:v>
                </c:pt>
                <c:pt idx="76">
                  <c:v>-1.44</c:v>
                </c:pt>
                <c:pt idx="77">
                  <c:v>-1.44</c:v>
                </c:pt>
                <c:pt idx="78">
                  <c:v>-1.44</c:v>
                </c:pt>
                <c:pt idx="79">
                  <c:v>-1.44</c:v>
                </c:pt>
                <c:pt idx="80">
                  <c:v>-1.44</c:v>
                </c:pt>
                <c:pt idx="81">
                  <c:v>-1.44</c:v>
                </c:pt>
                <c:pt idx="82">
                  <c:v>-1.44</c:v>
                </c:pt>
                <c:pt idx="83">
                  <c:v>-1.44</c:v>
                </c:pt>
                <c:pt idx="84">
                  <c:v>-1.44</c:v>
                </c:pt>
                <c:pt idx="85">
                  <c:v>-1.44</c:v>
                </c:pt>
                <c:pt idx="86">
                  <c:v>-1.44</c:v>
                </c:pt>
                <c:pt idx="87">
                  <c:v>-1.44</c:v>
                </c:pt>
                <c:pt idx="88">
                  <c:v>-1.44</c:v>
                </c:pt>
                <c:pt idx="89">
                  <c:v>-1.44</c:v>
                </c:pt>
                <c:pt idx="90">
                  <c:v>-1.44</c:v>
                </c:pt>
                <c:pt idx="91">
                  <c:v>-1.44</c:v>
                </c:pt>
                <c:pt idx="92">
                  <c:v>-1.44</c:v>
                </c:pt>
                <c:pt idx="93">
                  <c:v>-1.44</c:v>
                </c:pt>
                <c:pt idx="94">
                  <c:v>-1.44</c:v>
                </c:pt>
                <c:pt idx="95">
                  <c:v>-1.44</c:v>
                </c:pt>
                <c:pt idx="96">
                  <c:v>-1.44</c:v>
                </c:pt>
                <c:pt idx="97">
                  <c:v>-1.44</c:v>
                </c:pt>
                <c:pt idx="98">
                  <c:v>-1.44</c:v>
                </c:pt>
                <c:pt idx="99">
                  <c:v>-1.44</c:v>
                </c:pt>
                <c:pt idx="100">
                  <c:v>-1.44</c:v>
                </c:pt>
                <c:pt idx="101">
                  <c:v>-1.44</c:v>
                </c:pt>
                <c:pt idx="102">
                  <c:v>-1.44</c:v>
                </c:pt>
                <c:pt idx="103">
                  <c:v>-1.44</c:v>
                </c:pt>
                <c:pt idx="104">
                  <c:v>-1.44</c:v>
                </c:pt>
                <c:pt idx="105">
                  <c:v>-1.44</c:v>
                </c:pt>
                <c:pt idx="106">
                  <c:v>-1.44</c:v>
                </c:pt>
                <c:pt idx="107">
                  <c:v>-1.44</c:v>
                </c:pt>
                <c:pt idx="108">
                  <c:v>-1.44</c:v>
                </c:pt>
                <c:pt idx="109">
                  <c:v>-1.44</c:v>
                </c:pt>
                <c:pt idx="110">
                  <c:v>-1.44</c:v>
                </c:pt>
                <c:pt idx="111">
                  <c:v>-1.44</c:v>
                </c:pt>
                <c:pt idx="112">
                  <c:v>-1.44</c:v>
                </c:pt>
                <c:pt idx="113">
                  <c:v>-1.44</c:v>
                </c:pt>
                <c:pt idx="114">
                  <c:v>-1.44</c:v>
                </c:pt>
                <c:pt idx="115">
                  <c:v>-1.44</c:v>
                </c:pt>
                <c:pt idx="116">
                  <c:v>-1.44</c:v>
                </c:pt>
                <c:pt idx="117">
                  <c:v>-1.44</c:v>
                </c:pt>
                <c:pt idx="118">
                  <c:v>-1.44</c:v>
                </c:pt>
                <c:pt idx="119">
                  <c:v>-1.44</c:v>
                </c:pt>
                <c:pt idx="120">
                  <c:v>-1.44</c:v>
                </c:pt>
                <c:pt idx="121">
                  <c:v>-1.44</c:v>
                </c:pt>
                <c:pt idx="122">
                  <c:v>-1.44</c:v>
                </c:pt>
                <c:pt idx="123">
                  <c:v>-1.44</c:v>
                </c:pt>
                <c:pt idx="124">
                  <c:v>-1.44</c:v>
                </c:pt>
                <c:pt idx="125">
                  <c:v>-1.44</c:v>
                </c:pt>
                <c:pt idx="126">
                  <c:v>-1.44</c:v>
                </c:pt>
                <c:pt idx="127">
                  <c:v>-1.44</c:v>
                </c:pt>
                <c:pt idx="128">
                  <c:v>-1.44</c:v>
                </c:pt>
                <c:pt idx="129">
                  <c:v>-1.44</c:v>
                </c:pt>
                <c:pt idx="130">
                  <c:v>-1.44</c:v>
                </c:pt>
                <c:pt idx="131">
                  <c:v>-1.44</c:v>
                </c:pt>
                <c:pt idx="132">
                  <c:v>-1.44</c:v>
                </c:pt>
                <c:pt idx="133">
                  <c:v>-1.44</c:v>
                </c:pt>
                <c:pt idx="134">
                  <c:v>-1.44</c:v>
                </c:pt>
                <c:pt idx="135">
                  <c:v>-1.44</c:v>
                </c:pt>
                <c:pt idx="136">
                  <c:v>-1.44</c:v>
                </c:pt>
                <c:pt idx="137">
                  <c:v>-1.44</c:v>
                </c:pt>
                <c:pt idx="138">
                  <c:v>-1.44</c:v>
                </c:pt>
                <c:pt idx="139">
                  <c:v>-1.44</c:v>
                </c:pt>
                <c:pt idx="140">
                  <c:v>-1.44</c:v>
                </c:pt>
                <c:pt idx="141">
                  <c:v>-1.44</c:v>
                </c:pt>
                <c:pt idx="142">
                  <c:v>-1.44</c:v>
                </c:pt>
                <c:pt idx="143">
                  <c:v>-1.44</c:v>
                </c:pt>
                <c:pt idx="144">
                  <c:v>-1.44</c:v>
                </c:pt>
                <c:pt idx="145">
                  <c:v>-1.44</c:v>
                </c:pt>
                <c:pt idx="146">
                  <c:v>-1.44</c:v>
                </c:pt>
                <c:pt idx="147">
                  <c:v>-1.44</c:v>
                </c:pt>
                <c:pt idx="148">
                  <c:v>-1.44</c:v>
                </c:pt>
                <c:pt idx="149">
                  <c:v>-1.44</c:v>
                </c:pt>
                <c:pt idx="150">
                  <c:v>-1.44</c:v>
                </c:pt>
                <c:pt idx="151">
                  <c:v>-1.44</c:v>
                </c:pt>
                <c:pt idx="152">
                  <c:v>-1.44</c:v>
                </c:pt>
                <c:pt idx="153">
                  <c:v>-1.44</c:v>
                </c:pt>
                <c:pt idx="154">
                  <c:v>-1.44</c:v>
                </c:pt>
                <c:pt idx="155">
                  <c:v>-1.44</c:v>
                </c:pt>
                <c:pt idx="156">
                  <c:v>-1.44</c:v>
                </c:pt>
                <c:pt idx="157">
                  <c:v>-1.44</c:v>
                </c:pt>
                <c:pt idx="158">
                  <c:v>-1.44</c:v>
                </c:pt>
                <c:pt idx="159">
                  <c:v>-1.44</c:v>
                </c:pt>
                <c:pt idx="160">
                  <c:v>-1.44</c:v>
                </c:pt>
                <c:pt idx="161">
                  <c:v>-1.44</c:v>
                </c:pt>
                <c:pt idx="162">
                  <c:v>-1.44</c:v>
                </c:pt>
                <c:pt idx="163">
                  <c:v>-1.44</c:v>
                </c:pt>
                <c:pt idx="164">
                  <c:v>-1.44</c:v>
                </c:pt>
                <c:pt idx="165">
                  <c:v>-1.44</c:v>
                </c:pt>
                <c:pt idx="166">
                  <c:v>-1.44</c:v>
                </c:pt>
                <c:pt idx="167">
                  <c:v>-1.44</c:v>
                </c:pt>
                <c:pt idx="168">
                  <c:v>-1.44</c:v>
                </c:pt>
                <c:pt idx="169">
                  <c:v>-1.44</c:v>
                </c:pt>
                <c:pt idx="170">
                  <c:v>-1.44</c:v>
                </c:pt>
                <c:pt idx="171">
                  <c:v>-1.44</c:v>
                </c:pt>
                <c:pt idx="172">
                  <c:v>-1.44</c:v>
                </c:pt>
                <c:pt idx="173">
                  <c:v>-1.44</c:v>
                </c:pt>
                <c:pt idx="174">
                  <c:v>-1.44</c:v>
                </c:pt>
                <c:pt idx="175">
                  <c:v>-1.44</c:v>
                </c:pt>
                <c:pt idx="176">
                  <c:v>-1.44</c:v>
                </c:pt>
                <c:pt idx="177">
                  <c:v>-1.44</c:v>
                </c:pt>
                <c:pt idx="178">
                  <c:v>-1.44</c:v>
                </c:pt>
                <c:pt idx="179">
                  <c:v>-1.44</c:v>
                </c:pt>
                <c:pt idx="180">
                  <c:v>-1.44</c:v>
                </c:pt>
                <c:pt idx="181">
                  <c:v>-1.44</c:v>
                </c:pt>
                <c:pt idx="182">
                  <c:v>-1.44</c:v>
                </c:pt>
                <c:pt idx="183">
                  <c:v>-1.44</c:v>
                </c:pt>
                <c:pt idx="184">
                  <c:v>-1.44</c:v>
                </c:pt>
                <c:pt idx="185">
                  <c:v>-1.44</c:v>
                </c:pt>
                <c:pt idx="186">
                  <c:v>-1.44</c:v>
                </c:pt>
                <c:pt idx="187">
                  <c:v>-1.44</c:v>
                </c:pt>
                <c:pt idx="188">
                  <c:v>-1.44</c:v>
                </c:pt>
                <c:pt idx="189">
                  <c:v>-1.44</c:v>
                </c:pt>
                <c:pt idx="190">
                  <c:v>-1.44</c:v>
                </c:pt>
                <c:pt idx="191">
                  <c:v>-1.44</c:v>
                </c:pt>
                <c:pt idx="192">
                  <c:v>-1.44</c:v>
                </c:pt>
                <c:pt idx="193">
                  <c:v>-1.44</c:v>
                </c:pt>
                <c:pt idx="194">
                  <c:v>-1.44</c:v>
                </c:pt>
                <c:pt idx="195">
                  <c:v>-1.44</c:v>
                </c:pt>
                <c:pt idx="196">
                  <c:v>-1.44</c:v>
                </c:pt>
                <c:pt idx="197">
                  <c:v>-1.44</c:v>
                </c:pt>
                <c:pt idx="198">
                  <c:v>-1.44</c:v>
                </c:pt>
                <c:pt idx="199">
                  <c:v>-1.44</c:v>
                </c:pt>
                <c:pt idx="200">
                  <c:v>-1.44</c:v>
                </c:pt>
                <c:pt idx="201">
                  <c:v>-1.44</c:v>
                </c:pt>
                <c:pt idx="202">
                  <c:v>-1.44</c:v>
                </c:pt>
                <c:pt idx="203">
                  <c:v>-1.44</c:v>
                </c:pt>
                <c:pt idx="204">
                  <c:v>-1.44</c:v>
                </c:pt>
                <c:pt idx="205">
                  <c:v>-1.44</c:v>
                </c:pt>
                <c:pt idx="206">
                  <c:v>-1.44</c:v>
                </c:pt>
                <c:pt idx="207">
                  <c:v>-1.44</c:v>
                </c:pt>
                <c:pt idx="208">
                  <c:v>-1.44</c:v>
                </c:pt>
                <c:pt idx="209">
                  <c:v>-1.44</c:v>
                </c:pt>
                <c:pt idx="210">
                  <c:v>-1.44</c:v>
                </c:pt>
                <c:pt idx="211">
                  <c:v>-1.44</c:v>
                </c:pt>
                <c:pt idx="212">
                  <c:v>-1.44</c:v>
                </c:pt>
                <c:pt idx="213">
                  <c:v>-1.44</c:v>
                </c:pt>
                <c:pt idx="214">
                  <c:v>-1.44</c:v>
                </c:pt>
                <c:pt idx="215">
                  <c:v>-1.44</c:v>
                </c:pt>
                <c:pt idx="216">
                  <c:v>-1.44</c:v>
                </c:pt>
                <c:pt idx="217">
                  <c:v>-1.44</c:v>
                </c:pt>
                <c:pt idx="218">
                  <c:v>-1.44</c:v>
                </c:pt>
                <c:pt idx="219">
                  <c:v>-1.44</c:v>
                </c:pt>
                <c:pt idx="220">
                  <c:v>-1.44</c:v>
                </c:pt>
                <c:pt idx="221">
                  <c:v>-1.44</c:v>
                </c:pt>
                <c:pt idx="222">
                  <c:v>-1.44</c:v>
                </c:pt>
                <c:pt idx="223">
                  <c:v>-1.44</c:v>
                </c:pt>
                <c:pt idx="224">
                  <c:v>-1.44</c:v>
                </c:pt>
                <c:pt idx="225">
                  <c:v>-1.44</c:v>
                </c:pt>
                <c:pt idx="226">
                  <c:v>-1.44</c:v>
                </c:pt>
                <c:pt idx="227">
                  <c:v>-1.44</c:v>
                </c:pt>
                <c:pt idx="228">
                  <c:v>-1.44</c:v>
                </c:pt>
                <c:pt idx="229">
                  <c:v>-1.44</c:v>
                </c:pt>
                <c:pt idx="230">
                  <c:v>-1.44</c:v>
                </c:pt>
                <c:pt idx="231">
                  <c:v>-1.44</c:v>
                </c:pt>
                <c:pt idx="232">
                  <c:v>-1.44</c:v>
                </c:pt>
                <c:pt idx="233">
                  <c:v>-1.44</c:v>
                </c:pt>
                <c:pt idx="234">
                  <c:v>-1.44</c:v>
                </c:pt>
                <c:pt idx="235">
                  <c:v>-1.44</c:v>
                </c:pt>
                <c:pt idx="236">
                  <c:v>-1.44</c:v>
                </c:pt>
                <c:pt idx="237">
                  <c:v>-1.44</c:v>
                </c:pt>
                <c:pt idx="238">
                  <c:v>-1.44</c:v>
                </c:pt>
                <c:pt idx="239">
                  <c:v>-1.44</c:v>
                </c:pt>
                <c:pt idx="240">
                  <c:v>-1.44</c:v>
                </c:pt>
                <c:pt idx="241">
                  <c:v>-1.44</c:v>
                </c:pt>
                <c:pt idx="242">
                  <c:v>-1.44</c:v>
                </c:pt>
                <c:pt idx="243">
                  <c:v>-1.44</c:v>
                </c:pt>
                <c:pt idx="244">
                  <c:v>-1.44</c:v>
                </c:pt>
                <c:pt idx="245">
                  <c:v>-1.44</c:v>
                </c:pt>
                <c:pt idx="246">
                  <c:v>-1.44</c:v>
                </c:pt>
                <c:pt idx="247">
                  <c:v>-1.44</c:v>
                </c:pt>
                <c:pt idx="248">
                  <c:v>-1.44</c:v>
                </c:pt>
                <c:pt idx="249">
                  <c:v>-1.44</c:v>
                </c:pt>
                <c:pt idx="250">
                  <c:v>-1.44</c:v>
                </c:pt>
                <c:pt idx="251">
                  <c:v>-1.44</c:v>
                </c:pt>
                <c:pt idx="252">
                  <c:v>-1.44</c:v>
                </c:pt>
                <c:pt idx="253">
                  <c:v>-1.44</c:v>
                </c:pt>
                <c:pt idx="254">
                  <c:v>-1.44</c:v>
                </c:pt>
                <c:pt idx="255">
                  <c:v>-1.44</c:v>
                </c:pt>
                <c:pt idx="256">
                  <c:v>-1.44</c:v>
                </c:pt>
                <c:pt idx="257">
                  <c:v>-1.44</c:v>
                </c:pt>
                <c:pt idx="258">
                  <c:v>-1.44</c:v>
                </c:pt>
                <c:pt idx="259">
                  <c:v>-1.44</c:v>
                </c:pt>
                <c:pt idx="260">
                  <c:v>-1.44</c:v>
                </c:pt>
                <c:pt idx="261">
                  <c:v>-1.44</c:v>
                </c:pt>
                <c:pt idx="262">
                  <c:v>-1.44</c:v>
                </c:pt>
                <c:pt idx="263">
                  <c:v>-1.44</c:v>
                </c:pt>
                <c:pt idx="264">
                  <c:v>-1.44</c:v>
                </c:pt>
                <c:pt idx="265">
                  <c:v>-1.44</c:v>
                </c:pt>
                <c:pt idx="266">
                  <c:v>-1.44</c:v>
                </c:pt>
                <c:pt idx="267">
                  <c:v>-1.44</c:v>
                </c:pt>
                <c:pt idx="268">
                  <c:v>-1.44</c:v>
                </c:pt>
                <c:pt idx="269">
                  <c:v>-1.44</c:v>
                </c:pt>
                <c:pt idx="270">
                  <c:v>-1.44</c:v>
                </c:pt>
                <c:pt idx="271">
                  <c:v>-1.44</c:v>
                </c:pt>
                <c:pt idx="272">
                  <c:v>-1.44</c:v>
                </c:pt>
                <c:pt idx="273">
                  <c:v>-1.44</c:v>
                </c:pt>
                <c:pt idx="274">
                  <c:v>-1.44</c:v>
                </c:pt>
                <c:pt idx="275">
                  <c:v>-1.44</c:v>
                </c:pt>
                <c:pt idx="276">
                  <c:v>-1.44</c:v>
                </c:pt>
                <c:pt idx="277">
                  <c:v>-1.44</c:v>
                </c:pt>
                <c:pt idx="278">
                  <c:v>-1.44</c:v>
                </c:pt>
                <c:pt idx="279">
                  <c:v>-1.44</c:v>
                </c:pt>
                <c:pt idx="280">
                  <c:v>-1.44</c:v>
                </c:pt>
                <c:pt idx="281">
                  <c:v>-1.44</c:v>
                </c:pt>
                <c:pt idx="282">
                  <c:v>-1.44</c:v>
                </c:pt>
                <c:pt idx="283">
                  <c:v>-1.44</c:v>
                </c:pt>
                <c:pt idx="284">
                  <c:v>-1.44</c:v>
                </c:pt>
                <c:pt idx="285">
                  <c:v>-1.44</c:v>
                </c:pt>
                <c:pt idx="286">
                  <c:v>-1.44</c:v>
                </c:pt>
                <c:pt idx="287">
                  <c:v>-1.44</c:v>
                </c:pt>
                <c:pt idx="288">
                  <c:v>-1.44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06B-4D5F-B1A1-6C147345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68960"/>
        <c:axId val="593873952"/>
      </c:scatterChart>
      <c:valAx>
        <c:axId val="593868960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3952"/>
        <c:crosses val="autoZero"/>
        <c:crossBetween val="midCat"/>
        <c:majorUnit val="30"/>
        <c:minorUnit val="4"/>
      </c:valAx>
      <c:valAx>
        <c:axId val="593873952"/>
        <c:scaling>
          <c:orientation val="minMax"/>
          <c:max val="0"/>
          <c:min val="-1.7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689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of End of</a:t>
            </a:r>
            <a:r>
              <a:rPr lang="en-US" baseline="0"/>
              <a:t> Punch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'Punch-Velocity'!$B$2</c:f>
              <c:strCache>
                <c:ptCount val="1"/>
                <c:pt idx="0">
                  <c:v>S_SW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'Punch-Velocity'!$B$3:$B$291</c:f>
              <c:numCache>
                <c:formatCode>General</c:formatCode>
                <c:ptCount val="289"/>
                <c:pt idx="0">
                  <c:v>-2.0943951023931899</c:v>
                </c:pt>
                <c:pt idx="1">
                  <c:v>-2.1032738173446801</c:v>
                </c:pt>
                <c:pt idx="2">
                  <c:v>-2.1086569052981501</c:v>
                </c:pt>
                <c:pt idx="3">
                  <c:v>-2.1119286909600499</c:v>
                </c:pt>
                <c:pt idx="4">
                  <c:v>-2.1086310594595998</c:v>
                </c:pt>
                <c:pt idx="5">
                  <c:v>-2.1014119746475202</c:v>
                </c:pt>
                <c:pt idx="6">
                  <c:v>-2.0892828368930001</c:v>
                </c:pt>
                <c:pt idx="7">
                  <c:v>-2.0730190059420699</c:v>
                </c:pt>
                <c:pt idx="8">
                  <c:v>-2.0525893127493799</c:v>
                </c:pt>
                <c:pt idx="9">
                  <c:v>-2.02735686771865</c:v>
                </c:pt>
                <c:pt idx="10">
                  <c:v>-1.99754892065379</c:v>
                </c:pt>
                <c:pt idx="11">
                  <c:v>-1.9631638105090801</c:v>
                </c:pt>
                <c:pt idx="12">
                  <c:v>-1.92421475634898</c:v>
                </c:pt>
                <c:pt idx="13">
                  <c:v>-1.8807302068502001</c:v>
                </c:pt>
                <c:pt idx="14">
                  <c:v>-1.8327541019095399</c:v>
                </c:pt>
                <c:pt idx="15">
                  <c:v>-1.7803460443958901</c:v>
                </c:pt>
                <c:pt idx="16">
                  <c:v>-1.7235813811192899</c:v>
                </c:pt>
                <c:pt idx="17">
                  <c:v>-1.66255119293294</c:v>
                </c:pt>
                <c:pt idx="18">
                  <c:v>-1.5973621946488701</c:v>
                </c:pt>
                <c:pt idx="19">
                  <c:v>-1.5281365462516701</c:v>
                </c:pt>
                <c:pt idx="20">
                  <c:v>-1.4550115775087999</c:v>
                </c:pt>
                <c:pt idx="21">
                  <c:v>-1.3781394287289599</c:v>
                </c:pt>
                <c:pt idx="22">
                  <c:v>-1.29768661084054</c:v>
                </c:pt>
                <c:pt idx="23">
                  <c:v>-1.21383348855722</c:v>
                </c:pt>
                <c:pt idx="24">
                  <c:v>-1.1267736905327701</c:v>
                </c:pt>
                <c:pt idx="25">
                  <c:v>-1.0367134509178899</c:v>
                </c:pt>
                <c:pt idx="26">
                  <c:v>-0.94387088675888797</c:v>
                </c:pt>
                <c:pt idx="27">
                  <c:v>-0.84847521594977304</c:v>
                </c:pt>
                <c:pt idx="28">
                  <c:v>-0.75076592047778501</c:v>
                </c:pt>
                <c:pt idx="29">
                  <c:v>-0.65099185978181495</c:v>
                </c:pt>
                <c:pt idx="30">
                  <c:v>-0.54941033905347403</c:v>
                </c:pt>
                <c:pt idx="31">
                  <c:v>-0.44628613728220401</c:v>
                </c:pt>
                <c:pt idx="32">
                  <c:v>-0.341890499829345</c:v>
                </c:pt>
                <c:pt idx="33">
                  <c:v>-0.23650010025977899</c:v>
                </c:pt>
                <c:pt idx="34">
                  <c:v>-0.13039597608148501</c:v>
                </c:pt>
                <c:pt idx="35">
                  <c:v>-2.38624431402093E-2</c:v>
                </c:pt>
                <c:pt idx="36">
                  <c:v>8.2814006951376501E-2</c:v>
                </c:pt>
                <c:pt idx="37">
                  <c:v>0.189345821497619</c:v>
                </c:pt>
                <c:pt idx="38">
                  <c:v>0.29544550917194901</c:v>
                </c:pt>
                <c:pt idx="39">
                  <c:v>0.40082676552761598</c:v>
                </c:pt>
                <c:pt idx="40">
                  <c:v>0.505205596965279</c:v>
                </c:pt>
                <c:pt idx="41">
                  <c:v>0.60830143846440299</c:v>
                </c:pt>
                <c:pt idx="42">
                  <c:v>0.70983826029830299</c:v>
                </c:pt>
                <c:pt idx="43">
                  <c:v>0.80954565885520502</c:v>
                </c:pt>
                <c:pt idx="44">
                  <c:v>0.90715992656706901</c:v>
                </c:pt>
                <c:pt idx="45">
                  <c:v>1.0024250957880501</c:v>
                </c:pt>
                <c:pt idx="46">
                  <c:v>1.0950939514093501</c:v>
                </c:pt>
                <c:pt idx="47">
                  <c:v>1.18492900678668</c:v>
                </c:pt>
                <c:pt idx="48">
                  <c:v>1.2717034374295999</c:v>
                </c:pt>
                <c:pt idx="49">
                  <c:v>1.3552019670672599</c:v>
                </c:pt>
                <c:pt idx="50">
                  <c:v>1.4352216999902501</c:v>
                </c:pt>
                <c:pt idx="51">
                  <c:v>1.51157289456607</c:v>
                </c:pt>
                <c:pt idx="52">
                  <c:v>1.5840796717580601</c:v>
                </c:pt>
                <c:pt idx="53">
                  <c:v>1.6525806534712799</c:v>
                </c:pt>
                <c:pt idx="54">
                  <c:v>1.71692952517342</c:v>
                </c:pt>
                <c:pt idx="55">
                  <c:v>1.77699551778589</c:v>
                </c:pt>
                <c:pt idx="56">
                  <c:v>1.83266380407282</c:v>
                </c:pt>
                <c:pt idx="57">
                  <c:v>1.88383580526571</c:v>
                </c:pt>
                <c:pt idx="58">
                  <c:v>1.93042940420978</c:v>
                </c:pt>
                <c:pt idx="59">
                  <c:v>1.9723790619750301</c:v>
                </c:pt>
                <c:pt idx="60">
                  <c:v>2.0096358356728801</c:v>
                </c:pt>
                <c:pt idx="61">
                  <c:v>2.0421672960310402</c:v>
                </c:pt>
                <c:pt idx="62">
                  <c:v>2.06995734434064</c:v>
                </c:pt>
                <c:pt idx="63">
                  <c:v>2.0930059292397099</c:v>
                </c:pt>
                <c:pt idx="64">
                  <c:v>2.11132866511762</c:v>
                </c:pt>
                <c:pt idx="65">
                  <c:v>2.1249563548346102</c:v>
                </c:pt>
                <c:pt idx="66">
                  <c:v>2.1339344207450699</c:v>
                </c:pt>
                <c:pt idx="67">
                  <c:v>2.1383222490810598</c:v>
                </c:pt>
                <c:pt idx="68">
                  <c:v>2.1381924538739598</c:v>
                </c:pt>
                <c:pt idx="69">
                  <c:v>2.1336300676470401</c:v>
                </c:pt>
                <c:pt idx="70">
                  <c:v>2.1247316670465399</c:v>
                </c:pt>
                <c:pt idx="71">
                  <c:v>2.1116044424502598</c:v>
                </c:pt>
                <c:pt idx="72">
                  <c:v>2.0943652212844799</c:v>
                </c:pt>
                <c:pt idx="73">
                  <c:v>2.0731394553557401</c:v>
                </c:pt>
                <c:pt idx="74">
                  <c:v>2.0480601828783702</c:v>
                </c:pt>
                <c:pt idx="75">
                  <c:v>2.0192669761018398</c:v>
                </c:pt>
                <c:pt idx="76">
                  <c:v>1.98690488546635</c:v>
                </c:pt>
                <c:pt idx="77">
                  <c:v>1.9511233910446999</c:v>
                </c:pt>
                <c:pt idx="78">
                  <c:v>1.91207537171095</c:v>
                </c:pt>
                <c:pt idx="79">
                  <c:v>1.8699161019517001</c:v>
                </c:pt>
                <c:pt idx="80">
                  <c:v>1.82480228558379</c:v>
                </c:pt>
                <c:pt idx="81">
                  <c:v>1.77689113485145</c:v>
                </c:pt>
                <c:pt idx="82">
                  <c:v>1.7263395024592001</c:v>
                </c:pt>
                <c:pt idx="83">
                  <c:v>1.6733030731190299</c:v>
                </c:pt>
                <c:pt idx="84">
                  <c:v>1.61793562012351</c:v>
                </c:pt>
                <c:pt idx="85">
                  <c:v>1.5603883313818301</c:v>
                </c:pt>
                <c:pt idx="86">
                  <c:v>1.50080920825027</c:v>
                </c:pt>
                <c:pt idx="87">
                  <c:v>1.43934253941926</c:v>
                </c:pt>
                <c:pt idx="88">
                  <c:v>1.37612845107585</c:v>
                </c:pt>
                <c:pt idx="89">
                  <c:v>1.3113025335695501</c:v>
                </c:pt>
                <c:pt idx="90">
                  <c:v>1.2449955439370599</c:v>
                </c:pt>
                <c:pt idx="91">
                  <c:v>1.1773331827406299</c:v>
                </c:pt>
                <c:pt idx="92">
                  <c:v>1.1084359430606801</c:v>
                </c:pt>
                <c:pt idx="93">
                  <c:v>1.0384190287882999</c:v>
                </c:pt>
                <c:pt idx="94">
                  <c:v>0.96739233878613295</c:v>
                </c:pt>
                <c:pt idx="95">
                  <c:v>0.89546051324671305</c:v>
                </c:pt>
                <c:pt idx="96">
                  <c:v>0.82272303804313796</c:v>
                </c:pt>
                <c:pt idx="97">
                  <c:v>0.74927440278772595</c:v>
                </c:pt>
                <c:pt idx="98">
                  <c:v>0.67520430809534804</c:v>
                </c:pt>
                <c:pt idx="99">
                  <c:v>0.60059791749986102</c:v>
                </c:pt>
                <c:pt idx="100">
                  <c:v>0.525536149450479</c:v>
                </c:pt>
                <c:pt idx="101">
                  <c:v>0.45009600486321399</c:v>
                </c:pt>
                <c:pt idx="102">
                  <c:v>0.37435092582950402</c:v>
                </c:pt>
                <c:pt idx="103">
                  <c:v>0.29837118099302801</c:v>
                </c:pt>
                <c:pt idx="104">
                  <c:v>0.22222427370714001</c:v>
                </c:pt>
                <c:pt idx="105">
                  <c:v>0.14597536859886601</c:v>
                </c:pt>
                <c:pt idx="106">
                  <c:v>6.9687732825148702E-2</c:v>
                </c:pt>
                <c:pt idx="107">
                  <c:v>-6.5768117723295503E-3</c:v>
                </c:pt>
                <c:pt idx="108">
                  <c:v>-8.27574292638458E-2</c:v>
                </c:pt>
                <c:pt idx="109">
                  <c:v>-0.15879380651650599</c:v>
                </c:pt>
                <c:pt idx="110">
                  <c:v>-0.23462568976040099</c:v>
                </c:pt>
                <c:pt idx="111">
                  <c:v>-0.31019242424884902</c:v>
                </c:pt>
                <c:pt idx="112">
                  <c:v>-0.385432500317265</c:v>
                </c:pt>
                <c:pt idx="113">
                  <c:v>-0.46028310916536702</c:v>
                </c:pt>
                <c:pt idx="114">
                  <c:v>-0.53467971170013695</c:v>
                </c:pt>
                <c:pt idx="115">
                  <c:v>-0.60855562377134098</c:v>
                </c:pt>
                <c:pt idx="116">
                  <c:v>-0.68184162120912595</c:v>
                </c:pt>
                <c:pt idx="117">
                  <c:v>-0.75446556818537402</c:v>
                </c:pt>
                <c:pt idx="118">
                  <c:v>-0.82635207222178797</c:v>
                </c:pt>
                <c:pt idx="119">
                  <c:v>-0.89742216977470002</c:v>
                </c:pt>
                <c:pt idx="120">
                  <c:v>-0.96759304565909898</c:v>
                </c:pt>
                <c:pt idx="121">
                  <c:v>-1.0367777902704001</c:v>
                </c:pt>
                <c:pt idx="122">
                  <c:v>-1.1048851981386401</c:v>
                </c:pt>
                <c:pt idx="123">
                  <c:v>-1.1718196115427499</c:v>
                </c:pt>
                <c:pt idx="124">
                  <c:v>-1.2374808127474299</c:v>
                </c:pt>
                <c:pt idx="125">
                  <c:v>-1.30176396835074</c:v>
                </c:pt>
                <c:pt idx="126">
                  <c:v>-1.36455962902683</c:v>
                </c:pt>
                <c:pt idx="127">
                  <c:v>-1.4257537877031199</c:v>
                </c:pt>
                <c:pt idx="128">
                  <c:v>-1.4852279988992401</c:v>
                </c:pt>
                <c:pt idx="129">
                  <c:v>-1.5428595615502101</c:v>
                </c:pt>
                <c:pt idx="130">
                  <c:v>-1.5985217671363301</c:v>
                </c:pt>
                <c:pt idx="131">
                  <c:v>-1.65208421447819</c:v>
                </c:pt>
                <c:pt idx="132">
                  <c:v>-1.70341319175161</c:v>
                </c:pt>
                <c:pt idx="133">
                  <c:v>-1.7523721257943701</c:v>
                </c:pt>
                <c:pt idx="134">
                  <c:v>-1.7988220978240299</c:v>
                </c:pt>
                <c:pt idx="135">
                  <c:v>-1.8426224239801601</c:v>
                </c:pt>
                <c:pt idx="136">
                  <c:v>-1.88363129821845</c:v>
                </c:pt>
                <c:pt idx="137">
                  <c:v>-1.9217064942052</c:v>
                </c:pt>
                <c:pt idx="138">
                  <c:v>-1.9567061219767701</c:v>
                </c:pt>
                <c:pt idx="139">
                  <c:v>-1.98848943428077</c:v>
                </c:pt>
                <c:pt idx="140">
                  <c:v>-2.0169176766487502</c:v>
                </c:pt>
                <c:pt idx="141">
                  <c:v>-2.0418549744911401</c:v>
                </c:pt>
                <c:pt idx="142">
                  <c:v>-2.0631692497902301</c:v>
                </c:pt>
                <c:pt idx="143">
                  <c:v>-2.0807331593361398</c:v>
                </c:pt>
                <c:pt idx="144">
                  <c:v>-2.0944250459537499</c:v>
                </c:pt>
                <c:pt idx="145">
                  <c:v>-2.10412989377464</c:v>
                </c:pt>
                <c:pt idx="146">
                  <c:v>-2.1097402783443502</c:v>
                </c:pt>
                <c:pt idx="147">
                  <c:v>-2.1111573022475798</c:v>
                </c:pt>
                <c:pt idx="148">
                  <c:v>-2.10829150696398</c:v>
                </c:pt>
                <c:pt idx="149">
                  <c:v>-2.1010637518262301</c:v>
                </c:pt>
                <c:pt idx="150">
                  <c:v>-2.0894060512841399</c:v>
                </c:pt>
                <c:pt idx="151">
                  <c:v>-2.0732623621104902</c:v>
                </c:pt>
                <c:pt idx="152">
                  <c:v>-2.0525893127526502</c:v>
                </c:pt>
                <c:pt idx="153">
                  <c:v>-2.0273568677213101</c:v>
                </c:pt>
                <c:pt idx="154">
                  <c:v>-1.9975489206514701</c:v>
                </c:pt>
                <c:pt idx="155">
                  <c:v>-1.96316381050975</c:v>
                </c:pt>
                <c:pt idx="156">
                  <c:v>-1.9242147563483201</c:v>
                </c:pt>
                <c:pt idx="157">
                  <c:v>-1.8807302068516401</c:v>
                </c:pt>
                <c:pt idx="158">
                  <c:v>-1.83275410190886</c:v>
                </c:pt>
                <c:pt idx="159">
                  <c:v>-1.78034604439593</c:v>
                </c:pt>
                <c:pt idx="160">
                  <c:v>-1.7235813811192</c:v>
                </c:pt>
                <c:pt idx="161">
                  <c:v>-1.6625511929327299</c:v>
                </c:pt>
                <c:pt idx="162">
                  <c:v>-1.5973621946493901</c:v>
                </c:pt>
                <c:pt idx="163">
                  <c:v>-1.5281365462513701</c:v>
                </c:pt>
                <c:pt idx="164">
                  <c:v>-1.45501157750895</c:v>
                </c:pt>
                <c:pt idx="165">
                  <c:v>-1.3781394287292299</c:v>
                </c:pt>
                <c:pt idx="166">
                  <c:v>-1.2976866108403999</c:v>
                </c:pt>
                <c:pt idx="167">
                  <c:v>-1.2138334885570701</c:v>
                </c:pt>
                <c:pt idx="168">
                  <c:v>-1.1267736905329599</c:v>
                </c:pt>
                <c:pt idx="169">
                  <c:v>-1.03671345091776</c:v>
                </c:pt>
                <c:pt idx="170">
                  <c:v>-0.94387088675915898</c:v>
                </c:pt>
                <c:pt idx="171">
                  <c:v>-0.84847521594989495</c:v>
                </c:pt>
                <c:pt idx="172">
                  <c:v>-0.75076592047756496</c:v>
                </c:pt>
                <c:pt idx="173">
                  <c:v>-0.65099185978198204</c:v>
                </c:pt>
                <c:pt idx="174">
                  <c:v>-0.54941033905362402</c:v>
                </c:pt>
                <c:pt idx="175">
                  <c:v>-0.446286137282005</c:v>
                </c:pt>
                <c:pt idx="176">
                  <c:v>-0.34189049982942699</c:v>
                </c:pt>
                <c:pt idx="177">
                  <c:v>-0.23650010025984999</c:v>
                </c:pt>
                <c:pt idx="178">
                  <c:v>-0.130395976081499</c:v>
                </c:pt>
                <c:pt idx="179">
                  <c:v>-2.3862443140199498E-2</c:v>
                </c:pt>
                <c:pt idx="180">
                  <c:v>8.2814006951331398E-2</c:v>
                </c:pt>
                <c:pt idx="181">
                  <c:v>0.18934582149762799</c:v>
                </c:pt>
                <c:pt idx="182">
                  <c:v>0.295445509171816</c:v>
                </c:pt>
                <c:pt idx="183">
                  <c:v>0.40082676552749003</c:v>
                </c:pt>
                <c:pt idx="184">
                  <c:v>0.50520559696548095</c:v>
                </c:pt>
                <c:pt idx="185">
                  <c:v>0.60830143846287399</c:v>
                </c:pt>
                <c:pt idx="186">
                  <c:v>0.70983826029811103</c:v>
                </c:pt>
                <c:pt idx="187">
                  <c:v>0.80954565885547902</c:v>
                </c:pt>
                <c:pt idx="188">
                  <c:v>0.90715992656654898</c:v>
                </c:pt>
                <c:pt idx="189">
                  <c:v>1.0024250957885199</c:v>
                </c:pt>
                <c:pt idx="190">
                  <c:v>1.09509395140888</c:v>
                </c:pt>
                <c:pt idx="191">
                  <c:v>1.18492900678665</c:v>
                </c:pt>
                <c:pt idx="192">
                  <c:v>1.27170343742979</c:v>
                </c:pt>
                <c:pt idx="193">
                  <c:v>1.35520196706691</c:v>
                </c:pt>
                <c:pt idx="194">
                  <c:v>1.43522169999038</c:v>
                </c:pt>
                <c:pt idx="195">
                  <c:v>1.51157289456588</c:v>
                </c:pt>
                <c:pt idx="196">
                  <c:v>1.58407967175844</c:v>
                </c:pt>
                <c:pt idx="197">
                  <c:v>1.65258065347113</c:v>
                </c:pt>
                <c:pt idx="198">
                  <c:v>1.71692952517339</c:v>
                </c:pt>
                <c:pt idx="199">
                  <c:v>1.77699551778597</c:v>
                </c:pt>
                <c:pt idx="200">
                  <c:v>1.8326638040727701</c:v>
                </c:pt>
                <c:pt idx="201">
                  <c:v>1.8838358052655799</c:v>
                </c:pt>
                <c:pt idx="202">
                  <c:v>1.9304294042091299</c:v>
                </c:pt>
                <c:pt idx="203">
                  <c:v>1.97237906197628</c:v>
                </c:pt>
                <c:pt idx="204">
                  <c:v>2.00963583567217</c:v>
                </c:pt>
                <c:pt idx="205">
                  <c:v>2.0421672960312001</c:v>
                </c:pt>
                <c:pt idx="206">
                  <c:v>2.0699573443406298</c:v>
                </c:pt>
                <c:pt idx="207">
                  <c:v>2.09300592923951</c:v>
                </c:pt>
                <c:pt idx="208">
                  <c:v>2.11132866511779</c:v>
                </c:pt>
                <c:pt idx="209">
                  <c:v>2.1249563548345298</c:v>
                </c:pt>
                <c:pt idx="210">
                  <c:v>2.1339344207452799</c:v>
                </c:pt>
                <c:pt idx="211">
                  <c:v>2.1383222490807601</c:v>
                </c:pt>
                <c:pt idx="212">
                  <c:v>2.13819245387407</c:v>
                </c:pt>
                <c:pt idx="213">
                  <c:v>2.13363006764722</c:v>
                </c:pt>
                <c:pt idx="214">
                  <c:v>2.1247316670455998</c:v>
                </c:pt>
                <c:pt idx="215">
                  <c:v>2.1116044424516902</c:v>
                </c:pt>
                <c:pt idx="216">
                  <c:v>2.0943652212837001</c:v>
                </c:pt>
                <c:pt idx="217">
                  <c:v>2.0731394553560198</c:v>
                </c:pt>
                <c:pt idx="218">
                  <c:v>2.0480601828795302</c:v>
                </c:pt>
                <c:pt idx="219">
                  <c:v>2.0192669760995199</c:v>
                </c:pt>
                <c:pt idx="220">
                  <c:v>1.9869048854678699</c:v>
                </c:pt>
                <c:pt idx="221">
                  <c:v>1.95112339104435</c:v>
                </c:pt>
                <c:pt idx="222">
                  <c:v>1.9120753717108401</c:v>
                </c:pt>
                <c:pt idx="223">
                  <c:v>1.86991610195183</c:v>
                </c:pt>
                <c:pt idx="224">
                  <c:v>1.82480228558401</c:v>
                </c:pt>
                <c:pt idx="225">
                  <c:v>1.77689113485094</c:v>
                </c:pt>
                <c:pt idx="226">
                  <c:v>1.7263395024597299</c:v>
                </c:pt>
                <c:pt idx="227">
                  <c:v>1.6733030731187499</c:v>
                </c:pt>
                <c:pt idx="228">
                  <c:v>1.6179356201237001</c:v>
                </c:pt>
                <c:pt idx="229">
                  <c:v>1.5603883313818101</c:v>
                </c:pt>
                <c:pt idx="230">
                  <c:v>1.5008092082503099</c:v>
                </c:pt>
                <c:pt idx="231">
                  <c:v>1.43934253941909</c:v>
                </c:pt>
                <c:pt idx="232">
                  <c:v>1.37612845107556</c:v>
                </c:pt>
                <c:pt idx="233">
                  <c:v>1.3113025335703099</c:v>
                </c:pt>
                <c:pt idx="234">
                  <c:v>1.2449955439381499</c:v>
                </c:pt>
                <c:pt idx="235">
                  <c:v>1.17733318273826</c:v>
                </c:pt>
                <c:pt idx="236">
                  <c:v>1.1084359430619799</c:v>
                </c:pt>
                <c:pt idx="237">
                  <c:v>1.03841902878792</c:v>
                </c:pt>
                <c:pt idx="238">
                  <c:v>0.96739233878611497</c:v>
                </c:pt>
                <c:pt idx="239">
                  <c:v>0.89546051324681497</c:v>
                </c:pt>
                <c:pt idx="240">
                  <c:v>0.82272303804324598</c:v>
                </c:pt>
                <c:pt idx="241">
                  <c:v>0.74927440278775004</c:v>
                </c:pt>
                <c:pt idx="242">
                  <c:v>0.67520430809541698</c:v>
                </c:pt>
                <c:pt idx="243">
                  <c:v>0.60059791749972202</c:v>
                </c:pt>
                <c:pt idx="244">
                  <c:v>0.525536149442002</c:v>
                </c:pt>
                <c:pt idx="245">
                  <c:v>0.45009600487741702</c:v>
                </c:pt>
                <c:pt idx="246">
                  <c:v>0.37435092582248403</c:v>
                </c:pt>
                <c:pt idx="247">
                  <c:v>0.29837118099467003</c:v>
                </c:pt>
                <c:pt idx="248">
                  <c:v>0.22222427370716899</c:v>
                </c:pt>
                <c:pt idx="249">
                  <c:v>0.145975368599019</c:v>
                </c:pt>
                <c:pt idx="250">
                  <c:v>6.9687732824993798E-2</c:v>
                </c:pt>
                <c:pt idx="251">
                  <c:v>-6.5768117707577199E-3</c:v>
                </c:pt>
                <c:pt idx="252">
                  <c:v>-8.2757429263905405E-2</c:v>
                </c:pt>
                <c:pt idx="253">
                  <c:v>-0.158793806516245</c:v>
                </c:pt>
                <c:pt idx="254">
                  <c:v>-0.23462568976040499</c:v>
                </c:pt>
                <c:pt idx="255">
                  <c:v>-0.31019242424897497</c:v>
                </c:pt>
                <c:pt idx="256">
                  <c:v>-0.38543250031698401</c:v>
                </c:pt>
                <c:pt idx="257">
                  <c:v>-0.46028310916530901</c:v>
                </c:pt>
                <c:pt idx="258">
                  <c:v>-0.53467971169994799</c:v>
                </c:pt>
                <c:pt idx="259">
                  <c:v>-0.60855562377155004</c:v>
                </c:pt>
                <c:pt idx="260">
                  <c:v>-0.68184162120914504</c:v>
                </c:pt>
                <c:pt idx="261">
                  <c:v>-0.75446556818501098</c:v>
                </c:pt>
                <c:pt idx="262">
                  <c:v>-0.82635207222224505</c:v>
                </c:pt>
                <c:pt idx="263">
                  <c:v>-0.89742216977413902</c:v>
                </c:pt>
                <c:pt idx="264">
                  <c:v>-0.96759304565950599</c:v>
                </c:pt>
                <c:pt idx="265">
                  <c:v>-1.0367777902700901</c:v>
                </c:pt>
                <c:pt idx="266">
                  <c:v>-1.1048851981386301</c:v>
                </c:pt>
                <c:pt idx="267">
                  <c:v>-1.1718196115430199</c:v>
                </c:pt>
                <c:pt idx="268">
                  <c:v>-1.23748081274678</c:v>
                </c:pt>
                <c:pt idx="269">
                  <c:v>-1.3017639683509901</c:v>
                </c:pt>
                <c:pt idx="270">
                  <c:v>-1.3645596290266799</c:v>
                </c:pt>
                <c:pt idx="271">
                  <c:v>-1.4257537877033599</c:v>
                </c:pt>
                <c:pt idx="272">
                  <c:v>-1.48522799889873</c:v>
                </c:pt>
                <c:pt idx="273">
                  <c:v>-1.5428595615504701</c:v>
                </c:pt>
                <c:pt idx="274">
                  <c:v>-1.5985217671360601</c:v>
                </c:pt>
                <c:pt idx="275">
                  <c:v>-1.6520842144778201</c:v>
                </c:pt>
                <c:pt idx="276">
                  <c:v>-1.7034131917522499</c:v>
                </c:pt>
                <c:pt idx="277">
                  <c:v>-1.7523721257939699</c:v>
                </c:pt>
                <c:pt idx="278">
                  <c:v>-1.79882209782423</c:v>
                </c:pt>
                <c:pt idx="279">
                  <c:v>-1.8426224239797999</c:v>
                </c:pt>
                <c:pt idx="280">
                  <c:v>-1.88363129821787</c:v>
                </c:pt>
                <c:pt idx="281">
                  <c:v>-1.9217064942062201</c:v>
                </c:pt>
                <c:pt idx="282">
                  <c:v>-1.95670612197605</c:v>
                </c:pt>
                <c:pt idx="283">
                  <c:v>-1.9884894342813799</c:v>
                </c:pt>
                <c:pt idx="284">
                  <c:v>-2.0169176766482599</c:v>
                </c:pt>
                <c:pt idx="285">
                  <c:v>-2.0418549744910699</c:v>
                </c:pt>
                <c:pt idx="286">
                  <c:v>-2.06316924979058</c:v>
                </c:pt>
                <c:pt idx="287">
                  <c:v>-2.08073315933588</c:v>
                </c:pt>
                <c:pt idx="288">
                  <c:v>-2.0944250459537699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F3-4B68-A034-8DD6A7F37320}"/>
            </c:ext>
          </c:extLst>
        </c:ser>
        <c:ser>
          <c:idx val="1"/>
          <c:order val="1"/>
          <c:tx>
            <c:strRef>
              <c:f>'Punch-Velocity'!$C$2</c:f>
              <c:strCache>
                <c:ptCount val="1"/>
                <c:pt idx="0">
                  <c:v>S_Comp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'Punch-Velocity'!$C$3:$C$291</c:f>
              <c:numCache>
                <c:formatCode>General</c:formatCode>
                <c:ptCount val="289"/>
                <c:pt idx="0">
                  <c:v>-2.0943951023932001</c:v>
                </c:pt>
                <c:pt idx="1">
                  <c:v>-2.1062811496870002</c:v>
                </c:pt>
                <c:pt idx="2">
                  <c:v>-2.1140390347902702</c:v>
                </c:pt>
                <c:pt idx="3">
                  <c:v>-2.1175638967882899</c:v>
                </c:pt>
                <c:pt idx="4">
                  <c:v>-2.1167605039137598</c:v>
                </c:pt>
                <c:pt idx="5">
                  <c:v>-2.1115441736143201</c:v>
                </c:pt>
                <c:pt idx="6">
                  <c:v>-2.1018416487515799</c:v>
                </c:pt>
                <c:pt idx="7">
                  <c:v>-2.08759192100556</c:v>
                </c:pt>
                <c:pt idx="8">
                  <c:v>-2.0687469931804698</c:v>
                </c:pt>
                <c:pt idx="9">
                  <c:v>-2.0452725728472698</c:v>
                </c:pt>
                <c:pt idx="10">
                  <c:v>-2.0171486905959499</c:v>
                </c:pt>
                <c:pt idx="11">
                  <c:v>-1.98437023708586</c:v>
                </c:pt>
                <c:pt idx="12">
                  <c:v>-1.94694741405281</c:v>
                </c:pt>
                <c:pt idx="13">
                  <c:v>-1.90490609543543</c:v>
                </c:pt>
                <c:pt idx="14">
                  <c:v>-1.8582880957971599</c:v>
                </c:pt>
                <c:pt idx="15">
                  <c:v>-1.80715134422471</c:v>
                </c:pt>
                <c:pt idx="16">
                  <c:v>-1.7515699628581201</c:v>
                </c:pt>
                <c:pt idx="17">
                  <c:v>-1.69163425013546</c:v>
                </c:pt>
                <c:pt idx="18">
                  <c:v>-1.6274505697025701</c:v>
                </c:pt>
                <c:pt idx="19">
                  <c:v>-1.5591411467323599</c:v>
                </c:pt>
                <c:pt idx="20">
                  <c:v>-1.4868437741120399</c:v>
                </c:pt>
                <c:pt idx="21">
                  <c:v>-1.4107114315837099</c:v>
                </c:pt>
                <c:pt idx="22">
                  <c:v>-1.3309118214617</c:v>
                </c:pt>
                <c:pt idx="23">
                  <c:v>-1.24762682499944</c:v>
                </c:pt>
                <c:pt idx="24">
                  <c:v>-1.1610518838415</c:v>
                </c:pt>
                <c:pt idx="25">
                  <c:v>-1.07139531127784</c:v>
                </c:pt>
                <c:pt idx="26">
                  <c:v>-0.97887753822339096</c:v>
                </c:pt>
                <c:pt idx="27">
                  <c:v>-0.88373029898522704</c:v>
                </c:pt>
                <c:pt idx="28">
                  <c:v>-0.78619576195969298</c:v>
                </c:pt>
                <c:pt idx="29">
                  <c:v>-0.68652561043315496</c:v>
                </c:pt>
                <c:pt idx="30">
                  <c:v>-0.58498007865195301</c:v>
                </c:pt>
                <c:pt idx="31">
                  <c:v>-0.48182694828920097</c:v>
                </c:pt>
                <c:pt idx="32">
                  <c:v>-0.37734051037795402</c:v>
                </c:pt>
                <c:pt idx="33">
                  <c:v>-0.27180049771067299</c:v>
                </c:pt>
                <c:pt idx="34">
                  <c:v>-0.16549099263203701</c:v>
                </c:pt>
                <c:pt idx="35">
                  <c:v>-5.8699315083217303E-2</c:v>
                </c:pt>
                <c:pt idx="36">
                  <c:v>4.8285104303047797E-2</c:v>
                </c:pt>
                <c:pt idx="37">
                  <c:v>0.15517186130076899</c:v>
                </c:pt>
                <c:pt idx="38">
                  <c:v>0.261670720651066</c:v>
                </c:pt>
                <c:pt idx="39">
                  <c:v>0.36749275935596698</c:v>
                </c:pt>
                <c:pt idx="40">
                  <c:v>0.47235150595692299</c:v>
                </c:pt>
                <c:pt idx="41">
                  <c:v>0.57596407100626101</c:v>
                </c:pt>
                <c:pt idx="42">
                  <c:v>0.67805226387548501</c:v>
                </c:pt>
                <c:pt idx="43">
                  <c:v>0.77834369096130795</c:v>
                </c:pt>
                <c:pt idx="44">
                  <c:v>0.87657283025299604</c:v>
                </c:pt>
                <c:pt idx="45">
                  <c:v>0.97248207711821599</c:v>
                </c:pt>
                <c:pt idx="46">
                  <c:v>1.0658227560559299</c:v>
                </c:pt>
                <c:pt idx="47">
                  <c:v>1.15635609306175</c:v>
                </c:pt>
                <c:pt idx="48">
                  <c:v>1.24385414316229</c:v>
                </c:pt>
                <c:pt idx="49">
                  <c:v>1.3281006676100899</c:v>
                </c:pt>
                <c:pt idx="50">
                  <c:v>1.40889195520009</c:v>
                </c:pt>
                <c:pt idx="51">
                  <c:v>1.48603758218259</c:v>
                </c:pt>
                <c:pt idx="52">
                  <c:v>1.55936110531725</c:v>
                </c:pt>
                <c:pt idx="53">
                  <c:v>1.6287006827481401</c:v>
                </c:pt>
                <c:pt idx="54">
                  <c:v>1.6939096175911601</c:v>
                </c:pt>
                <c:pt idx="55">
                  <c:v>1.7548568194201299</c:v>
                </c:pt>
                <c:pt idx="56">
                  <c:v>1.81142717922511</c:v>
                </c:pt>
                <c:pt idx="57">
                  <c:v>1.8635218538993901</c:v>
                </c:pt>
                <c:pt idx="58">
                  <c:v>1.9110584568947899</c:v>
                </c:pt>
                <c:pt idx="59">
                  <c:v>1.9539711523665999</c:v>
                </c:pt>
                <c:pt idx="60">
                  <c:v>1.9922106509083499</c:v>
                </c:pt>
                <c:pt idx="61">
                  <c:v>2.0257441058447401</c:v>
                </c:pt>
                <c:pt idx="62">
                  <c:v>2.0545549100002001</c:v>
                </c:pt>
                <c:pt idx="63">
                  <c:v>2.0786423938759202</c:v>
                </c:pt>
                <c:pt idx="64">
                  <c:v>2.0980214272346598</c:v>
                </c:pt>
                <c:pt idx="65">
                  <c:v>2.1127219271900999</c:v>
                </c:pt>
                <c:pt idx="66">
                  <c:v>2.1227882770036102</c:v>
                </c:pt>
                <c:pt idx="67">
                  <c:v>2.1282786608834798</c:v>
                </c:pt>
                <c:pt idx="68">
                  <c:v>2.12926432113334</c:v>
                </c:pt>
                <c:pt idx="69">
                  <c:v>2.12582874498356</c:v>
                </c:pt>
                <c:pt idx="70">
                  <c:v>2.1180667893365901</c:v>
                </c:pt>
                <c:pt idx="71">
                  <c:v>2.1060837524412599</c:v>
                </c:pt>
                <c:pt idx="72">
                  <c:v>2.0899944021616701</c:v>
                </c:pt>
                <c:pt idx="73">
                  <c:v>2.0699219710055101</c:v>
                </c:pt>
                <c:pt idx="74">
                  <c:v>2.0459971284113299</c:v>
                </c:pt>
                <c:pt idx="75">
                  <c:v>2.0183569409555799</c:v>
                </c:pt>
                <c:pt idx="76">
                  <c:v>1.98714383112394</c:v>
                </c:pt>
                <c:pt idx="77">
                  <c:v>1.9525045450993499</c:v>
                </c:pt>
                <c:pt idx="78">
                  <c:v>1.9145891396568899</c:v>
                </c:pt>
                <c:pt idx="79">
                  <c:v>1.87354999773481</c:v>
                </c:pt>
                <c:pt idx="80">
                  <c:v>1.8295408815870799</c:v>
                </c:pt>
                <c:pt idx="81">
                  <c:v>1.78271603163407</c:v>
                </c:pt>
                <c:pt idx="82">
                  <c:v>1.7332293182377401</c:v>
                </c:pt>
                <c:pt idx="83">
                  <c:v>1.68123345265855</c:v>
                </c:pt>
                <c:pt idx="84">
                  <c:v>1.6268792624294399</c:v>
                </c:pt>
                <c:pt idx="85">
                  <c:v>1.5703150353316999</c:v>
                </c:pt>
                <c:pt idx="86">
                  <c:v>1.51168593510396</c:v>
                </c:pt>
                <c:pt idx="87">
                  <c:v>1.4511334909809499</c:v>
                </c:pt>
                <c:pt idx="88">
                  <c:v>1.38879516216374</c:v>
                </c:pt>
                <c:pt idx="89">
                  <c:v>1.3248039773867999</c:v>
                </c:pt>
                <c:pt idx="90">
                  <c:v>1.25928824888261</c:v>
                </c:pt>
                <c:pt idx="91">
                  <c:v>1.19237135926477</c:v>
                </c:pt>
                <c:pt idx="92">
                  <c:v>1.12417161916245</c:v>
                </c:pt>
                <c:pt idx="93">
                  <c:v>1.0548021928473099</c:v>
                </c:pt>
                <c:pt idx="94">
                  <c:v>0.98437108860109301</c:v>
                </c:pt>
                <c:pt idx="95">
                  <c:v>0.91298121017470302</c:v>
                </c:pt>
                <c:pt idx="96">
                  <c:v>0.84073046538519902</c:v>
                </c:pt>
                <c:pt idx="97">
                  <c:v>0.76771192767876595</c:v>
                </c:pt>
                <c:pt idx="98">
                  <c:v>0.69401404634717401</c:v>
                </c:pt>
                <c:pt idx="99">
                  <c:v>0.61972090101379795</c:v>
                </c:pt>
                <c:pt idx="100">
                  <c:v>0.54491249599223801</c:v>
                </c:pt>
                <c:pt idx="101">
                  <c:v>0.46966509015568098</c:v>
                </c:pt>
                <c:pt idx="102">
                  <c:v>0.39405155802733499</c:v>
                </c:pt>
                <c:pt idx="103">
                  <c:v>0.31814177790132198</c:v>
                </c:pt>
                <c:pt idx="104">
                  <c:v>0.24200304291906999</c:v>
                </c:pt>
                <c:pt idx="105">
                  <c:v>0.16570049114937299</c:v>
                </c:pt>
                <c:pt idx="106">
                  <c:v>8.9297550842487999E-2</c:v>
                </c:pt>
                <c:pt idx="107">
                  <c:v>1.28563971426286E-2</c:v>
                </c:pt>
                <c:pt idx="108">
                  <c:v>-6.3561583357089405E-2</c:v>
                </c:pt>
                <c:pt idx="109">
                  <c:v>-0.13989532375260499</c:v>
                </c:pt>
                <c:pt idx="110">
                  <c:v>-0.216083607137148</c:v>
                </c:pt>
                <c:pt idx="111">
                  <c:v>-0.29206459952391201</c:v>
                </c:pt>
                <c:pt idx="112">
                  <c:v>-0.36777538881961602</c:v>
                </c:pt>
                <c:pt idx="113">
                  <c:v>-0.44315153330268497</c:v>
                </c:pt>
                <c:pt idx="114">
                  <c:v>-0.51812662310000401</c:v>
                </c:pt>
                <c:pt idx="115">
                  <c:v>-0.59263185821628195</c:v>
                </c:pt>
                <c:pt idx="116">
                  <c:v>-0.66659564674536897</c:v>
                </c:pt>
                <c:pt idx="117">
                  <c:v>-0.73994322697780501</c:v>
                </c:pt>
                <c:pt idx="118">
                  <c:v>-0.81259631720668202</c:v>
                </c:pt>
                <c:pt idx="119">
                  <c:v>-0.88447279711673998</c:v>
                </c:pt>
                <c:pt idx="120">
                  <c:v>-0.95548642471110801</c:v>
                </c:pt>
                <c:pt idx="121">
                  <c:v>-1.0255465927768099</c:v>
                </c:pt>
                <c:pt idx="122">
                  <c:v>-1.09455812890467</c:v>
                </c:pt>
                <c:pt idx="123">
                  <c:v>-1.1624211430517799</c:v>
                </c:pt>
                <c:pt idx="124">
                  <c:v>-1.22903092655515</c:v>
                </c:pt>
                <c:pt idx="125">
                  <c:v>-1.2942779063651799</c:v>
                </c:pt>
                <c:pt idx="126">
                  <c:v>-1.3580476580579599</c:v>
                </c:pt>
                <c:pt idx="127">
                  <c:v>-1.4202209808988899</c:v>
                </c:pt>
                <c:pt idx="128">
                  <c:v>-1.4806740378622401</c:v>
                </c:pt>
                <c:pt idx="129">
                  <c:v>-1.5392785630561301</c:v>
                </c:pt>
                <c:pt idx="130">
                  <c:v>-1.59590213846096</c:v>
                </c:pt>
                <c:pt idx="131">
                  <c:v>-1.65040854126055</c:v>
                </c:pt>
                <c:pt idx="132">
                  <c:v>-1.7026581623344399</c:v>
                </c:pt>
                <c:pt idx="133">
                  <c:v>-1.7525084956935</c:v>
                </c:pt>
                <c:pt idx="134">
                  <c:v>-1.79981469778838</c:v>
                </c:pt>
                <c:pt idx="135">
                  <c:v>-1.8444302147159599</c:v>
                </c:pt>
                <c:pt idx="136">
                  <c:v>-1.8862074744064199</c:v>
                </c:pt>
                <c:pt idx="137">
                  <c:v>-1.9249986399127901</c:v>
                </c:pt>
                <c:pt idx="138">
                  <c:v>-1.96065641896498</c:v>
                </c:pt>
                <c:pt idx="139">
                  <c:v>-1.9930349240129801</c:v>
                </c:pt>
                <c:pt idx="140">
                  <c:v>-2.0219905760918802</c:v>
                </c:pt>
                <c:pt idx="141">
                  <c:v>-2.0473830450164101</c:v>
                </c:pt>
                <c:pt idx="142">
                  <c:v>-2.0690762176766699</c:v>
                </c:pt>
                <c:pt idx="143">
                  <c:v>-2.08693918557907</c:v>
                </c:pt>
                <c:pt idx="144">
                  <c:v>-2.1008472422753699</c:v>
                </c:pt>
                <c:pt idx="145">
                  <c:v>-2.1106828809616598</c:v>
                </c:pt>
                <c:pt idx="146">
                  <c:v>-2.1163367823197401</c:v>
                </c:pt>
                <c:pt idx="147">
                  <c:v>-2.1177087826213898</c:v>
                </c:pt>
                <c:pt idx="148">
                  <c:v>-2.1147088122244999</c:v>
                </c:pt>
                <c:pt idx="149">
                  <c:v>-2.1072577948559599</c:v>
                </c:pt>
                <c:pt idx="150">
                  <c:v>-2.0952884984932001</c:v>
                </c:pt>
                <c:pt idx="151">
                  <c:v>-2.0787463292136499</c:v>
                </c:pt>
                <c:pt idx="152">
                  <c:v>-2.0575900600642001</c:v>
                </c:pt>
                <c:pt idx="153">
                  <c:v>-2.03179248779387</c:v>
                </c:pt>
                <c:pt idx="154">
                  <c:v>-2.0013410111719101</c:v>
                </c:pt>
                <c:pt idx="155">
                  <c:v>-1.96623812555952</c:v>
                </c:pt>
                <c:pt idx="156">
                  <c:v>-1.92650182939284</c:v>
                </c:pt>
                <c:pt idx="157">
                  <c:v>-1.88216593924682</c:v>
                </c:pt>
                <c:pt idx="158">
                  <c:v>-1.83328031116112</c:v>
                </c:pt>
                <c:pt idx="159">
                  <c:v>-1.7799109669006199</c:v>
                </c:pt>
                <c:pt idx="160">
                  <c:v>-1.7221401247766699</c:v>
                </c:pt>
                <c:pt idx="161">
                  <c:v>-1.6600661355541</c:v>
                </c:pt>
                <c:pt idx="162">
                  <c:v>-1.593803324801</c:v>
                </c:pt>
                <c:pt idx="163">
                  <c:v>-1.52348174379351</c:v>
                </c:pt>
                <c:pt idx="164">
                  <c:v>-1.4492468317582901</c:v>
                </c:pt>
                <c:pt idx="165">
                  <c:v>-1.37125899281839</c:v>
                </c:pt>
                <c:pt idx="166">
                  <c:v>-1.28969309150167</c:v>
                </c:pt>
                <c:pt idx="167">
                  <c:v>-1.2047378710762999</c:v>
                </c:pt>
                <c:pt idx="168">
                  <c:v>-1.1165952992997601</c:v>
                </c:pt>
                <c:pt idx="169">
                  <c:v>-1.02547984641016</c:v>
                </c:pt>
                <c:pt idx="170">
                  <c:v>-0.93161770036059899</c:v>
                </c:pt>
                <c:pt idx="171">
                  <c:v>-0.83524592440550305</c:v>
                </c:pt>
                <c:pt idx="172">
                  <c:v>-0.73661156220254997</c:v>
                </c:pt>
                <c:pt idx="173">
                  <c:v>-0.635970695604123</c:v>
                </c:pt>
                <c:pt idx="174">
                  <c:v>-0.53358746028798598</c:v>
                </c:pt>
                <c:pt idx="175">
                  <c:v>-0.429733024327763</c:v>
                </c:pt>
                <c:pt idx="176">
                  <c:v>-0.32468453473883002</c:v>
                </c:pt>
                <c:pt idx="177">
                  <c:v>-0.21872403696304901</c:v>
                </c:pt>
                <c:pt idx="178">
                  <c:v>-0.112137372184023</c:v>
                </c:pt>
                <c:pt idx="179">
                  <c:v>-5.2130572999885497E-3</c:v>
                </c:pt>
                <c:pt idx="180">
                  <c:v>0.101758847670276</c:v>
                </c:pt>
                <c:pt idx="181">
                  <c:v>0.20848788000750099</c:v>
                </c:pt>
                <c:pt idx="182">
                  <c:v>0.31468431781079698</c:v>
                </c:pt>
                <c:pt idx="183">
                  <c:v>0.42006032187956999</c:v>
                </c:pt>
                <c:pt idx="184">
                  <c:v>0.52433107119101896</c:v>
                </c:pt>
                <c:pt idx="185">
                  <c:v>0.62721588715181997</c:v>
                </c:pt>
                <c:pt idx="186">
                  <c:v>0.72843934172848601</c:v>
                </c:pt>
                <c:pt idx="187">
                  <c:v>0.82773234447012001</c:v>
                </c:pt>
                <c:pt idx="188">
                  <c:v>0.924833203334678</c:v>
                </c:pt>
                <c:pt idx="189">
                  <c:v>1.0194886541214501</c:v>
                </c:pt>
                <c:pt idx="190">
                  <c:v>1.11145485320552</c:v>
                </c:pt>
                <c:pt idx="191">
                  <c:v>1.2004983281727499</c:v>
                </c:pt>
                <c:pt idx="192">
                  <c:v>1.2863968808758499</c:v>
                </c:pt>
                <c:pt idx="193">
                  <c:v>1.3689404373827601</c:v>
                </c:pt>
                <c:pt idx="194">
                  <c:v>1.4479318392790499</c:v>
                </c:pt>
                <c:pt idx="195">
                  <c:v>1.5231875708265099</c:v>
                </c:pt>
                <c:pt idx="196">
                  <c:v>1.5945384165813901</c:v>
                </c:pt>
                <c:pt idx="197">
                  <c:v>1.66183004424786</c:v>
                </c:pt>
                <c:pt idx="198">
                  <c:v>1.72492350779443</c:v>
                </c:pt>
                <c:pt idx="199">
                  <c:v>1.7836956662016199</c:v>
                </c:pt>
                <c:pt idx="200">
                  <c:v>1.83803951364346</c:v>
                </c:pt>
                <c:pt idx="201">
                  <c:v>1.8878644174383801</c:v>
                </c:pt>
                <c:pt idx="202">
                  <c:v>1.93309626073769</c:v>
                </c:pt>
                <c:pt idx="203">
                  <c:v>1.97367748765063</c:v>
                </c:pt>
                <c:pt idx="204">
                  <c:v>2.00956704932966</c:v>
                </c:pt>
                <c:pt idx="205">
                  <c:v>2.0407402504493999</c:v>
                </c:pt>
                <c:pt idx="206">
                  <c:v>2.0671884964971601</c:v>
                </c:pt>
                <c:pt idx="207">
                  <c:v>2.0889189433358402</c:v>
                </c:pt>
                <c:pt idx="208">
                  <c:v>2.1059540515847202</c:v>
                </c:pt>
                <c:pt idx="209">
                  <c:v>2.1183310494682401</c:v>
                </c:pt>
                <c:pt idx="210">
                  <c:v>2.1261013088852199</c:v>
                </c:pt>
                <c:pt idx="211">
                  <c:v>2.1293296405257598</c:v>
                </c:pt>
                <c:pt idx="212">
                  <c:v>2.12809351488603</c:v>
                </c:pt>
                <c:pt idx="213">
                  <c:v>2.1224822169758202</c:v>
                </c:pt>
                <c:pt idx="214">
                  <c:v>2.1125959433574999</c:v>
                </c:pt>
                <c:pt idx="215">
                  <c:v>2.09854485087443</c:v>
                </c:pt>
                <c:pt idx="216">
                  <c:v>2.0804480670041299</c:v>
                </c:pt>
                <c:pt idx="217">
                  <c:v>2.05843267218936</c:v>
                </c:pt>
                <c:pt idx="218">
                  <c:v>2.0326326647495501</c:v>
                </c:pt>
                <c:pt idx="219">
                  <c:v>2.0031879190473498</c:v>
                </c:pt>
                <c:pt idx="220">
                  <c:v>1.97024314748051</c:v>
                </c:pt>
                <c:pt idx="221">
                  <c:v>1.9339468765910699</c:v>
                </c:pt>
                <c:pt idx="222">
                  <c:v>1.8944504471405199</c:v>
                </c:pt>
                <c:pt idx="223">
                  <c:v>1.8519070474049999</c:v>
                </c:pt>
                <c:pt idx="224">
                  <c:v>1.8064707882159099</c:v>
                </c:pt>
                <c:pt idx="225">
                  <c:v>1.7582958274285101</c:v>
                </c:pt>
                <c:pt idx="226">
                  <c:v>1.7075355505688099</c:v>
                </c:pt>
                <c:pt idx="227">
                  <c:v>1.65434181340985</c:v>
                </c:pt>
                <c:pt idx="228">
                  <c:v>1.5988642511895499</c:v>
                </c:pt>
                <c:pt idx="229">
                  <c:v>1.54124965812712</c:v>
                </c:pt>
                <c:pt idx="230">
                  <c:v>1.4816414398482001</c:v>
                </c:pt>
                <c:pt idx="231">
                  <c:v>1.4201791403117301</c:v>
                </c:pt>
                <c:pt idx="232">
                  <c:v>1.3569980438637901</c:v>
                </c:pt>
                <c:pt idx="233">
                  <c:v>1.2922288521416601</c:v>
                </c:pt>
                <c:pt idx="234">
                  <c:v>1.2259974347278499</c:v>
                </c:pt>
                <c:pt idx="235">
                  <c:v>1.15842465171898</c:v>
                </c:pt>
                <c:pt idx="236">
                  <c:v>1.0896262457344701</c:v>
                </c:pt>
                <c:pt idx="237">
                  <c:v>1.0197128003473299</c:v>
                </c:pt>
                <c:pt idx="238">
                  <c:v>0.94878976147476501</c:v>
                </c:pt>
                <c:pt idx="239">
                  <c:v>0.876957517915955</c:v>
                </c:pt>
                <c:pt idx="240">
                  <c:v>0.80431153696409097</c:v>
                </c:pt>
                <c:pt idx="241">
                  <c:v>0.73094255084108495</c:v>
                </c:pt>
                <c:pt idx="242">
                  <c:v>0.65693678959886703</c:v>
                </c:pt>
                <c:pt idx="243">
                  <c:v>0.58237625609013699</c:v>
                </c:pt>
                <c:pt idx="244">
                  <c:v>0.50733903862381702</c:v>
                </c:pt>
                <c:pt idx="245">
                  <c:v>0.431899656975475</c:v>
                </c:pt>
                <c:pt idx="246">
                  <c:v>0.35612943750986797</c:v>
                </c:pt>
                <c:pt idx="247">
                  <c:v>0.28009691328132802</c:v>
                </c:pt>
                <c:pt idx="248">
                  <c:v>0.203868245098215</c:v>
                </c:pt>
                <c:pt idx="249">
                  <c:v>0.127507659661309</c:v>
                </c:pt>
                <c:pt idx="250">
                  <c:v>5.1077901004928997E-2</c:v>
                </c:pt>
                <c:pt idx="251">
                  <c:v>-2.53593084228847E-2</c:v>
                </c:pt>
                <c:pt idx="252">
                  <c:v>-0.10174280061414399</c:v>
                </c:pt>
                <c:pt idx="253">
                  <c:v>-0.17801149229201099</c:v>
                </c:pt>
                <c:pt idx="254">
                  <c:v>-0.25410391609680599</c:v>
                </c:pt>
                <c:pt idx="255">
                  <c:v>-0.32995775610406403</c:v>
                </c:pt>
                <c:pt idx="256">
                  <c:v>-0.40550939111668299</c:v>
                </c:pt>
                <c:pt idx="257">
                  <c:v>-0.480693449202301</c:v>
                </c:pt>
                <c:pt idx="258">
                  <c:v>-0.55544237699770005</c:v>
                </c:pt>
                <c:pt idx="259">
                  <c:v>-0.62968602737031598</c:v>
                </c:pt>
                <c:pt idx="260">
                  <c:v>-0.70335126910788304</c:v>
                </c:pt>
                <c:pt idx="261">
                  <c:v>-0.77636162239448703</c:v>
                </c:pt>
                <c:pt idx="262">
                  <c:v>-0.84863692391766599</c:v>
                </c:pt>
                <c:pt idx="263">
                  <c:v>-0.92009302552846794</c:v>
                </c:pt>
                <c:pt idx="264">
                  <c:v>-0.99064153043565095</c:v>
                </c:pt>
                <c:pt idx="265">
                  <c:v>-1.0601895709470599</c:v>
                </c:pt>
                <c:pt idx="266">
                  <c:v>-1.12863963176594</c:v>
                </c:pt>
                <c:pt idx="267">
                  <c:v>-1.19588942279761</c:v>
                </c:pt>
                <c:pt idx="268">
                  <c:v>-1.2618318053133799</c:v>
                </c:pt>
                <c:pt idx="269">
                  <c:v>-1.3263547751445299</c:v>
                </c:pt>
                <c:pt idx="270">
                  <c:v>-1.38934150633229</c:v>
                </c:pt>
                <c:pt idx="271">
                  <c:v>-1.4506704583326999</c:v>
                </c:pt>
                <c:pt idx="272">
                  <c:v>-1.51021554946451</c:v>
                </c:pt>
                <c:pt idx="273">
                  <c:v>-1.56784639878966</c:v>
                </c:pt>
                <c:pt idx="274">
                  <c:v>-1.6234286380307701</c:v>
                </c:pt>
                <c:pt idx="275">
                  <c:v>-1.67682429445922</c:v>
                </c:pt>
                <c:pt idx="276">
                  <c:v>-1.7278922449382299</c:v>
                </c:pt>
                <c:pt idx="277">
                  <c:v>-1.7764887404842</c:v>
                </c:pt>
                <c:pt idx="278">
                  <c:v>-1.8224679998292199</c:v>
                </c:pt>
                <c:pt idx="279">
                  <c:v>-1.86568286954231</c:v>
                </c:pt>
                <c:pt idx="280">
                  <c:v>-1.90598554731282</c:v>
                </c:pt>
                <c:pt idx="281">
                  <c:v>-1.9432283640363099</c:v>
                </c:pt>
                <c:pt idx="282">
                  <c:v>-1.9772646193921499</c:v>
                </c:pt>
                <c:pt idx="283">
                  <c:v>-2.00794946468443</c:v>
                </c:pt>
                <c:pt idx="284">
                  <c:v>-2.0351408258566699</c:v>
                </c:pt>
                <c:pt idx="285">
                  <c:v>-2.05870035880737</c:v>
                </c:pt>
                <c:pt idx="286">
                  <c:v>-2.0784944284499298</c:v>
                </c:pt>
                <c:pt idx="287">
                  <c:v>-2.0943951023932001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F3-4B68-A034-8DD6A7F37320}"/>
            </c:ext>
          </c:extLst>
        </c:ser>
        <c:ser>
          <c:idx val="2"/>
          <c:order val="2"/>
          <c:tx>
            <c:strRef>
              <c:f>'Punch-Velocity'!$E$2</c:f>
              <c:strCache>
                <c:ptCount val="1"/>
                <c:pt idx="0">
                  <c:v>Sf= -2.11m/s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'Punch-Velocity'!$E$3:$E$291</c:f>
              <c:numCache>
                <c:formatCode>General</c:formatCode>
                <c:ptCount val="289"/>
                <c:pt idx="0">
                  <c:v>-2.1110000000000002</c:v>
                </c:pt>
                <c:pt idx="1">
                  <c:v>-2.1110000000000002</c:v>
                </c:pt>
                <c:pt idx="2">
                  <c:v>-2.1110000000000002</c:v>
                </c:pt>
                <c:pt idx="3">
                  <c:v>-2.1110000000000002</c:v>
                </c:pt>
                <c:pt idx="4">
                  <c:v>-2.1110000000000002</c:v>
                </c:pt>
                <c:pt idx="5">
                  <c:v>-2.1110000000000002</c:v>
                </c:pt>
                <c:pt idx="6">
                  <c:v>-2.1110000000000002</c:v>
                </c:pt>
                <c:pt idx="7">
                  <c:v>-2.1110000000000002</c:v>
                </c:pt>
                <c:pt idx="8">
                  <c:v>-2.1110000000000002</c:v>
                </c:pt>
                <c:pt idx="9">
                  <c:v>-2.1110000000000002</c:v>
                </c:pt>
                <c:pt idx="10">
                  <c:v>-2.1110000000000002</c:v>
                </c:pt>
                <c:pt idx="11">
                  <c:v>-2.1110000000000002</c:v>
                </c:pt>
                <c:pt idx="12">
                  <c:v>-2.1110000000000002</c:v>
                </c:pt>
                <c:pt idx="13">
                  <c:v>-2.1110000000000002</c:v>
                </c:pt>
                <c:pt idx="14">
                  <c:v>-2.1110000000000002</c:v>
                </c:pt>
                <c:pt idx="15">
                  <c:v>-2.1110000000000002</c:v>
                </c:pt>
                <c:pt idx="16">
                  <c:v>-2.1110000000000002</c:v>
                </c:pt>
                <c:pt idx="17">
                  <c:v>-2.1110000000000002</c:v>
                </c:pt>
                <c:pt idx="18">
                  <c:v>-2.1110000000000002</c:v>
                </c:pt>
                <c:pt idx="19">
                  <c:v>-2.1110000000000002</c:v>
                </c:pt>
                <c:pt idx="20">
                  <c:v>-2.1110000000000002</c:v>
                </c:pt>
                <c:pt idx="21">
                  <c:v>-2.1110000000000002</c:v>
                </c:pt>
                <c:pt idx="22">
                  <c:v>-2.1110000000000002</c:v>
                </c:pt>
                <c:pt idx="23">
                  <c:v>-2.1110000000000002</c:v>
                </c:pt>
                <c:pt idx="24">
                  <c:v>-2.1110000000000002</c:v>
                </c:pt>
                <c:pt idx="25">
                  <c:v>-2.1110000000000002</c:v>
                </c:pt>
                <c:pt idx="26">
                  <c:v>-2.1110000000000002</c:v>
                </c:pt>
                <c:pt idx="27">
                  <c:v>-2.1110000000000002</c:v>
                </c:pt>
                <c:pt idx="28">
                  <c:v>-2.1110000000000002</c:v>
                </c:pt>
                <c:pt idx="29">
                  <c:v>-2.1110000000000002</c:v>
                </c:pt>
                <c:pt idx="30">
                  <c:v>-2.1110000000000002</c:v>
                </c:pt>
                <c:pt idx="31">
                  <c:v>-2.1110000000000002</c:v>
                </c:pt>
                <c:pt idx="32">
                  <c:v>-2.1110000000000002</c:v>
                </c:pt>
                <c:pt idx="33">
                  <c:v>-2.1110000000000002</c:v>
                </c:pt>
                <c:pt idx="34">
                  <c:v>-2.1110000000000002</c:v>
                </c:pt>
                <c:pt idx="35">
                  <c:v>-2.1110000000000002</c:v>
                </c:pt>
                <c:pt idx="36">
                  <c:v>-2.1110000000000002</c:v>
                </c:pt>
                <c:pt idx="37">
                  <c:v>-2.1110000000000002</c:v>
                </c:pt>
                <c:pt idx="38">
                  <c:v>-2.1110000000000002</c:v>
                </c:pt>
                <c:pt idx="39">
                  <c:v>-2.1110000000000002</c:v>
                </c:pt>
                <c:pt idx="40">
                  <c:v>-2.1110000000000002</c:v>
                </c:pt>
                <c:pt idx="41">
                  <c:v>-2.1110000000000002</c:v>
                </c:pt>
                <c:pt idx="42">
                  <c:v>-2.1110000000000002</c:v>
                </c:pt>
                <c:pt idx="43">
                  <c:v>-2.1110000000000002</c:v>
                </c:pt>
                <c:pt idx="44">
                  <c:v>-2.1110000000000002</c:v>
                </c:pt>
                <c:pt idx="45">
                  <c:v>-2.1110000000000002</c:v>
                </c:pt>
                <c:pt idx="46">
                  <c:v>-2.1110000000000002</c:v>
                </c:pt>
                <c:pt idx="47">
                  <c:v>-2.1110000000000002</c:v>
                </c:pt>
                <c:pt idx="48">
                  <c:v>-2.1110000000000002</c:v>
                </c:pt>
                <c:pt idx="49">
                  <c:v>-2.1110000000000002</c:v>
                </c:pt>
                <c:pt idx="50">
                  <c:v>-2.1110000000000002</c:v>
                </c:pt>
                <c:pt idx="51">
                  <c:v>-2.1110000000000002</c:v>
                </c:pt>
                <c:pt idx="52">
                  <c:v>-2.1110000000000002</c:v>
                </c:pt>
                <c:pt idx="53">
                  <c:v>-2.1110000000000002</c:v>
                </c:pt>
                <c:pt idx="54">
                  <c:v>-2.1110000000000002</c:v>
                </c:pt>
                <c:pt idx="55">
                  <c:v>-2.1110000000000002</c:v>
                </c:pt>
                <c:pt idx="56">
                  <c:v>-2.1110000000000002</c:v>
                </c:pt>
                <c:pt idx="57">
                  <c:v>-2.1110000000000002</c:v>
                </c:pt>
                <c:pt idx="58">
                  <c:v>-2.1110000000000002</c:v>
                </c:pt>
                <c:pt idx="59">
                  <c:v>-2.1110000000000002</c:v>
                </c:pt>
                <c:pt idx="60">
                  <c:v>-2.1110000000000002</c:v>
                </c:pt>
                <c:pt idx="61">
                  <c:v>-2.1110000000000002</c:v>
                </c:pt>
                <c:pt idx="62">
                  <c:v>-2.1110000000000002</c:v>
                </c:pt>
                <c:pt idx="63">
                  <c:v>-2.1110000000000002</c:v>
                </c:pt>
                <c:pt idx="64">
                  <c:v>-2.1110000000000002</c:v>
                </c:pt>
                <c:pt idx="65">
                  <c:v>-2.1110000000000002</c:v>
                </c:pt>
                <c:pt idx="66">
                  <c:v>-2.1110000000000002</c:v>
                </c:pt>
                <c:pt idx="67">
                  <c:v>-2.1110000000000002</c:v>
                </c:pt>
                <c:pt idx="68">
                  <c:v>-2.1110000000000002</c:v>
                </c:pt>
                <c:pt idx="69">
                  <c:v>-2.1110000000000002</c:v>
                </c:pt>
                <c:pt idx="70">
                  <c:v>-2.1110000000000002</c:v>
                </c:pt>
                <c:pt idx="71">
                  <c:v>-2.1110000000000002</c:v>
                </c:pt>
                <c:pt idx="72">
                  <c:v>-2.1110000000000002</c:v>
                </c:pt>
                <c:pt idx="73">
                  <c:v>-2.1110000000000002</c:v>
                </c:pt>
                <c:pt idx="74">
                  <c:v>-2.1110000000000002</c:v>
                </c:pt>
                <c:pt idx="75">
                  <c:v>-2.1110000000000002</c:v>
                </c:pt>
                <c:pt idx="76">
                  <c:v>-2.1110000000000002</c:v>
                </c:pt>
                <c:pt idx="77">
                  <c:v>-2.1110000000000002</c:v>
                </c:pt>
                <c:pt idx="78">
                  <c:v>-2.1110000000000002</c:v>
                </c:pt>
                <c:pt idx="79">
                  <c:v>-2.1110000000000002</c:v>
                </c:pt>
                <c:pt idx="80">
                  <c:v>-2.1110000000000002</c:v>
                </c:pt>
                <c:pt idx="81">
                  <c:v>-2.1110000000000002</c:v>
                </c:pt>
                <c:pt idx="82">
                  <c:v>-2.1110000000000002</c:v>
                </c:pt>
                <c:pt idx="83">
                  <c:v>-2.1110000000000002</c:v>
                </c:pt>
                <c:pt idx="84">
                  <c:v>-2.1110000000000002</c:v>
                </c:pt>
                <c:pt idx="85">
                  <c:v>-2.1110000000000002</c:v>
                </c:pt>
                <c:pt idx="86">
                  <c:v>-2.1110000000000002</c:v>
                </c:pt>
                <c:pt idx="87">
                  <c:v>-2.1110000000000002</c:v>
                </c:pt>
                <c:pt idx="88">
                  <c:v>-2.1110000000000002</c:v>
                </c:pt>
                <c:pt idx="89">
                  <c:v>-2.1110000000000002</c:v>
                </c:pt>
                <c:pt idx="90">
                  <c:v>-2.1110000000000002</c:v>
                </c:pt>
                <c:pt idx="91">
                  <c:v>-2.1110000000000002</c:v>
                </c:pt>
                <c:pt idx="92">
                  <c:v>-2.1110000000000002</c:v>
                </c:pt>
                <c:pt idx="93">
                  <c:v>-2.1110000000000002</c:v>
                </c:pt>
                <c:pt idx="94">
                  <c:v>-2.1110000000000002</c:v>
                </c:pt>
                <c:pt idx="95">
                  <c:v>-2.1110000000000002</c:v>
                </c:pt>
                <c:pt idx="96">
                  <c:v>-2.1110000000000002</c:v>
                </c:pt>
                <c:pt idx="97">
                  <c:v>-2.1110000000000002</c:v>
                </c:pt>
                <c:pt idx="98">
                  <c:v>-2.1110000000000002</c:v>
                </c:pt>
                <c:pt idx="99">
                  <c:v>-2.1110000000000002</c:v>
                </c:pt>
                <c:pt idx="100">
                  <c:v>-2.1110000000000002</c:v>
                </c:pt>
                <c:pt idx="101">
                  <c:v>-2.1110000000000002</c:v>
                </c:pt>
                <c:pt idx="102">
                  <c:v>-2.1110000000000002</c:v>
                </c:pt>
                <c:pt idx="103">
                  <c:v>-2.1110000000000002</c:v>
                </c:pt>
                <c:pt idx="104">
                  <c:v>-2.1110000000000002</c:v>
                </c:pt>
                <c:pt idx="105">
                  <c:v>-2.1110000000000002</c:v>
                </c:pt>
                <c:pt idx="106">
                  <c:v>-2.1110000000000002</c:v>
                </c:pt>
                <c:pt idx="107">
                  <c:v>-2.1110000000000002</c:v>
                </c:pt>
                <c:pt idx="108">
                  <c:v>-2.1110000000000002</c:v>
                </c:pt>
                <c:pt idx="109">
                  <c:v>-2.1110000000000002</c:v>
                </c:pt>
                <c:pt idx="110">
                  <c:v>-2.1110000000000002</c:v>
                </c:pt>
                <c:pt idx="111">
                  <c:v>-2.1110000000000002</c:v>
                </c:pt>
                <c:pt idx="112">
                  <c:v>-2.1110000000000002</c:v>
                </c:pt>
                <c:pt idx="113">
                  <c:v>-2.1110000000000002</c:v>
                </c:pt>
                <c:pt idx="114">
                  <c:v>-2.1110000000000002</c:v>
                </c:pt>
                <c:pt idx="115">
                  <c:v>-2.1110000000000002</c:v>
                </c:pt>
                <c:pt idx="116">
                  <c:v>-2.1110000000000002</c:v>
                </c:pt>
                <c:pt idx="117">
                  <c:v>-2.1110000000000002</c:v>
                </c:pt>
                <c:pt idx="118">
                  <c:v>-2.1110000000000002</c:v>
                </c:pt>
                <c:pt idx="119">
                  <c:v>-2.1110000000000002</c:v>
                </c:pt>
                <c:pt idx="120">
                  <c:v>-2.1110000000000002</c:v>
                </c:pt>
                <c:pt idx="121">
                  <c:v>-2.1110000000000002</c:v>
                </c:pt>
                <c:pt idx="122">
                  <c:v>-2.1110000000000002</c:v>
                </c:pt>
                <c:pt idx="123">
                  <c:v>-2.1110000000000002</c:v>
                </c:pt>
                <c:pt idx="124">
                  <c:v>-2.1110000000000002</c:v>
                </c:pt>
                <c:pt idx="125">
                  <c:v>-2.1110000000000002</c:v>
                </c:pt>
                <c:pt idx="126">
                  <c:v>-2.1110000000000002</c:v>
                </c:pt>
                <c:pt idx="127">
                  <c:v>-2.1110000000000002</c:v>
                </c:pt>
                <c:pt idx="128">
                  <c:v>-2.1110000000000002</c:v>
                </c:pt>
                <c:pt idx="129">
                  <c:v>-2.1110000000000002</c:v>
                </c:pt>
                <c:pt idx="130">
                  <c:v>-2.1110000000000002</c:v>
                </c:pt>
                <c:pt idx="131">
                  <c:v>-2.1110000000000002</c:v>
                </c:pt>
                <c:pt idx="132">
                  <c:v>-2.1110000000000002</c:v>
                </c:pt>
                <c:pt idx="133">
                  <c:v>-2.1110000000000002</c:v>
                </c:pt>
                <c:pt idx="134">
                  <c:v>-2.1110000000000002</c:v>
                </c:pt>
                <c:pt idx="135">
                  <c:v>-2.1110000000000002</c:v>
                </c:pt>
                <c:pt idx="136">
                  <c:v>-2.1110000000000002</c:v>
                </c:pt>
                <c:pt idx="137">
                  <c:v>-2.1110000000000002</c:v>
                </c:pt>
                <c:pt idx="138">
                  <c:v>-2.1110000000000002</c:v>
                </c:pt>
                <c:pt idx="139">
                  <c:v>-2.1110000000000002</c:v>
                </c:pt>
                <c:pt idx="140">
                  <c:v>-2.1110000000000002</c:v>
                </c:pt>
                <c:pt idx="141">
                  <c:v>-2.1110000000000002</c:v>
                </c:pt>
                <c:pt idx="142">
                  <c:v>-2.1110000000000002</c:v>
                </c:pt>
                <c:pt idx="143">
                  <c:v>-2.1110000000000002</c:v>
                </c:pt>
                <c:pt idx="144">
                  <c:v>-2.1110000000000002</c:v>
                </c:pt>
                <c:pt idx="145">
                  <c:v>-2.1110000000000002</c:v>
                </c:pt>
                <c:pt idx="146">
                  <c:v>-2.1110000000000002</c:v>
                </c:pt>
                <c:pt idx="147">
                  <c:v>-2.1110000000000002</c:v>
                </c:pt>
                <c:pt idx="148">
                  <c:v>-2.1110000000000002</c:v>
                </c:pt>
                <c:pt idx="149">
                  <c:v>-2.1110000000000002</c:v>
                </c:pt>
                <c:pt idx="150">
                  <c:v>-2.1110000000000002</c:v>
                </c:pt>
                <c:pt idx="151">
                  <c:v>-2.1110000000000002</c:v>
                </c:pt>
                <c:pt idx="152">
                  <c:v>-2.1110000000000002</c:v>
                </c:pt>
                <c:pt idx="153">
                  <c:v>-2.1110000000000002</c:v>
                </c:pt>
                <c:pt idx="154">
                  <c:v>-2.1110000000000002</c:v>
                </c:pt>
                <c:pt idx="155">
                  <c:v>-2.1110000000000002</c:v>
                </c:pt>
                <c:pt idx="156">
                  <c:v>-2.1110000000000002</c:v>
                </c:pt>
                <c:pt idx="157">
                  <c:v>-2.1110000000000002</c:v>
                </c:pt>
                <c:pt idx="158">
                  <c:v>-2.1110000000000002</c:v>
                </c:pt>
                <c:pt idx="159">
                  <c:v>-2.1110000000000002</c:v>
                </c:pt>
                <c:pt idx="160">
                  <c:v>-2.1110000000000002</c:v>
                </c:pt>
                <c:pt idx="161">
                  <c:v>-2.1110000000000002</c:v>
                </c:pt>
                <c:pt idx="162">
                  <c:v>-2.1110000000000002</c:v>
                </c:pt>
                <c:pt idx="163">
                  <c:v>-2.1110000000000002</c:v>
                </c:pt>
                <c:pt idx="164">
                  <c:v>-2.1110000000000002</c:v>
                </c:pt>
                <c:pt idx="165">
                  <c:v>-2.1110000000000002</c:v>
                </c:pt>
                <c:pt idx="166">
                  <c:v>-2.1110000000000002</c:v>
                </c:pt>
                <c:pt idx="167">
                  <c:v>-2.1110000000000002</c:v>
                </c:pt>
                <c:pt idx="168">
                  <c:v>-2.1110000000000002</c:v>
                </c:pt>
                <c:pt idx="169">
                  <c:v>-2.1110000000000002</c:v>
                </c:pt>
                <c:pt idx="170">
                  <c:v>-2.1110000000000002</c:v>
                </c:pt>
                <c:pt idx="171">
                  <c:v>-2.1110000000000002</c:v>
                </c:pt>
                <c:pt idx="172">
                  <c:v>-2.1110000000000002</c:v>
                </c:pt>
                <c:pt idx="173">
                  <c:v>-2.1110000000000002</c:v>
                </c:pt>
                <c:pt idx="174">
                  <c:v>-2.1110000000000002</c:v>
                </c:pt>
                <c:pt idx="175">
                  <c:v>-2.1110000000000002</c:v>
                </c:pt>
                <c:pt idx="176">
                  <c:v>-2.1110000000000002</c:v>
                </c:pt>
                <c:pt idx="177">
                  <c:v>-2.1110000000000002</c:v>
                </c:pt>
                <c:pt idx="178">
                  <c:v>-2.1110000000000002</c:v>
                </c:pt>
                <c:pt idx="179">
                  <c:v>-2.1110000000000002</c:v>
                </c:pt>
                <c:pt idx="180">
                  <c:v>-2.1110000000000002</c:v>
                </c:pt>
                <c:pt idx="181">
                  <c:v>-2.1110000000000002</c:v>
                </c:pt>
                <c:pt idx="182">
                  <c:v>-2.1110000000000002</c:v>
                </c:pt>
                <c:pt idx="183">
                  <c:v>-2.1110000000000002</c:v>
                </c:pt>
                <c:pt idx="184">
                  <c:v>-2.1110000000000002</c:v>
                </c:pt>
                <c:pt idx="185">
                  <c:v>-2.1110000000000002</c:v>
                </c:pt>
                <c:pt idx="186">
                  <c:v>-2.1110000000000002</c:v>
                </c:pt>
                <c:pt idx="187">
                  <c:v>-2.1110000000000002</c:v>
                </c:pt>
                <c:pt idx="188">
                  <c:v>-2.1110000000000002</c:v>
                </c:pt>
                <c:pt idx="189">
                  <c:v>-2.1110000000000002</c:v>
                </c:pt>
                <c:pt idx="190">
                  <c:v>-2.1110000000000002</c:v>
                </c:pt>
                <c:pt idx="191">
                  <c:v>-2.1110000000000002</c:v>
                </c:pt>
                <c:pt idx="192">
                  <c:v>-2.1110000000000002</c:v>
                </c:pt>
                <c:pt idx="193">
                  <c:v>-2.1110000000000002</c:v>
                </c:pt>
                <c:pt idx="194">
                  <c:v>-2.1110000000000002</c:v>
                </c:pt>
                <c:pt idx="195">
                  <c:v>-2.1110000000000002</c:v>
                </c:pt>
                <c:pt idx="196">
                  <c:v>-2.1110000000000002</c:v>
                </c:pt>
                <c:pt idx="197">
                  <c:v>-2.1110000000000002</c:v>
                </c:pt>
                <c:pt idx="198">
                  <c:v>-2.1110000000000002</c:v>
                </c:pt>
                <c:pt idx="199">
                  <c:v>-2.1110000000000002</c:v>
                </c:pt>
                <c:pt idx="200">
                  <c:v>-2.1110000000000002</c:v>
                </c:pt>
                <c:pt idx="201">
                  <c:v>-2.1110000000000002</c:v>
                </c:pt>
                <c:pt idx="202">
                  <c:v>-2.1110000000000002</c:v>
                </c:pt>
                <c:pt idx="203">
                  <c:v>-2.1110000000000002</c:v>
                </c:pt>
                <c:pt idx="204">
                  <c:v>-2.1110000000000002</c:v>
                </c:pt>
                <c:pt idx="205">
                  <c:v>-2.1110000000000002</c:v>
                </c:pt>
                <c:pt idx="206">
                  <c:v>-2.1110000000000002</c:v>
                </c:pt>
                <c:pt idx="207">
                  <c:v>-2.1110000000000002</c:v>
                </c:pt>
                <c:pt idx="208">
                  <c:v>-2.1110000000000002</c:v>
                </c:pt>
                <c:pt idx="209">
                  <c:v>-2.1110000000000002</c:v>
                </c:pt>
                <c:pt idx="210">
                  <c:v>-2.1110000000000002</c:v>
                </c:pt>
                <c:pt idx="211">
                  <c:v>-2.1110000000000002</c:v>
                </c:pt>
                <c:pt idx="212">
                  <c:v>-2.1110000000000002</c:v>
                </c:pt>
                <c:pt idx="213">
                  <c:v>-2.1110000000000002</c:v>
                </c:pt>
                <c:pt idx="214">
                  <c:v>-2.1110000000000002</c:v>
                </c:pt>
                <c:pt idx="215">
                  <c:v>-2.1110000000000002</c:v>
                </c:pt>
                <c:pt idx="216">
                  <c:v>-2.1110000000000002</c:v>
                </c:pt>
                <c:pt idx="217">
                  <c:v>-2.1110000000000002</c:v>
                </c:pt>
                <c:pt idx="218">
                  <c:v>-2.1110000000000002</c:v>
                </c:pt>
                <c:pt idx="219">
                  <c:v>-2.1110000000000002</c:v>
                </c:pt>
                <c:pt idx="220">
                  <c:v>-2.1110000000000002</c:v>
                </c:pt>
                <c:pt idx="221">
                  <c:v>-2.1110000000000002</c:v>
                </c:pt>
                <c:pt idx="222">
                  <c:v>-2.1110000000000002</c:v>
                </c:pt>
                <c:pt idx="223">
                  <c:v>-2.1110000000000002</c:v>
                </c:pt>
                <c:pt idx="224">
                  <c:v>-2.1110000000000002</c:v>
                </c:pt>
                <c:pt idx="225">
                  <c:v>-2.1110000000000002</c:v>
                </c:pt>
                <c:pt idx="226">
                  <c:v>-2.1110000000000002</c:v>
                </c:pt>
                <c:pt idx="227">
                  <c:v>-2.1110000000000002</c:v>
                </c:pt>
                <c:pt idx="228">
                  <c:v>-2.1110000000000002</c:v>
                </c:pt>
                <c:pt idx="229">
                  <c:v>-2.1110000000000002</c:v>
                </c:pt>
                <c:pt idx="230">
                  <c:v>-2.1110000000000002</c:v>
                </c:pt>
                <c:pt idx="231">
                  <c:v>-2.1110000000000002</c:v>
                </c:pt>
                <c:pt idx="232">
                  <c:v>-2.1110000000000002</c:v>
                </c:pt>
                <c:pt idx="233">
                  <c:v>-2.1110000000000002</c:v>
                </c:pt>
                <c:pt idx="234">
                  <c:v>-2.1110000000000002</c:v>
                </c:pt>
                <c:pt idx="235">
                  <c:v>-2.1110000000000002</c:v>
                </c:pt>
                <c:pt idx="236">
                  <c:v>-2.1110000000000002</c:v>
                </c:pt>
                <c:pt idx="237">
                  <c:v>-2.1110000000000002</c:v>
                </c:pt>
                <c:pt idx="238">
                  <c:v>-2.1110000000000002</c:v>
                </c:pt>
                <c:pt idx="239">
                  <c:v>-2.1110000000000002</c:v>
                </c:pt>
                <c:pt idx="240">
                  <c:v>-2.1110000000000002</c:v>
                </c:pt>
                <c:pt idx="241">
                  <c:v>-2.1110000000000002</c:v>
                </c:pt>
                <c:pt idx="242">
                  <c:v>-2.1110000000000002</c:v>
                </c:pt>
                <c:pt idx="243">
                  <c:v>-2.1110000000000002</c:v>
                </c:pt>
                <c:pt idx="244">
                  <c:v>-2.1110000000000002</c:v>
                </c:pt>
                <c:pt idx="245">
                  <c:v>-2.1110000000000002</c:v>
                </c:pt>
                <c:pt idx="246">
                  <c:v>-2.1110000000000002</c:v>
                </c:pt>
                <c:pt idx="247">
                  <c:v>-2.1110000000000002</c:v>
                </c:pt>
                <c:pt idx="248">
                  <c:v>-2.1110000000000002</c:v>
                </c:pt>
                <c:pt idx="249">
                  <c:v>-2.1110000000000002</c:v>
                </c:pt>
                <c:pt idx="250">
                  <c:v>-2.1110000000000002</c:v>
                </c:pt>
                <c:pt idx="251">
                  <c:v>-2.1110000000000002</c:v>
                </c:pt>
                <c:pt idx="252">
                  <c:v>-2.1110000000000002</c:v>
                </c:pt>
                <c:pt idx="253">
                  <c:v>-2.1110000000000002</c:v>
                </c:pt>
                <c:pt idx="254">
                  <c:v>-2.1110000000000002</c:v>
                </c:pt>
                <c:pt idx="255">
                  <c:v>-2.1110000000000002</c:v>
                </c:pt>
                <c:pt idx="256">
                  <c:v>-2.1110000000000002</c:v>
                </c:pt>
                <c:pt idx="257">
                  <c:v>-2.1110000000000002</c:v>
                </c:pt>
                <c:pt idx="258">
                  <c:v>-2.1110000000000002</c:v>
                </c:pt>
                <c:pt idx="259">
                  <c:v>-2.1110000000000002</c:v>
                </c:pt>
                <c:pt idx="260">
                  <c:v>-2.1110000000000002</c:v>
                </c:pt>
                <c:pt idx="261">
                  <c:v>-2.1110000000000002</c:v>
                </c:pt>
                <c:pt idx="262">
                  <c:v>-2.1110000000000002</c:v>
                </c:pt>
                <c:pt idx="263">
                  <c:v>-2.1110000000000002</c:v>
                </c:pt>
                <c:pt idx="264">
                  <c:v>-2.1110000000000002</c:v>
                </c:pt>
                <c:pt idx="265">
                  <c:v>-2.1110000000000002</c:v>
                </c:pt>
                <c:pt idx="266">
                  <c:v>-2.1110000000000002</c:v>
                </c:pt>
                <c:pt idx="267">
                  <c:v>-2.1110000000000002</c:v>
                </c:pt>
                <c:pt idx="268">
                  <c:v>-2.1110000000000002</c:v>
                </c:pt>
                <c:pt idx="269">
                  <c:v>-2.1110000000000002</c:v>
                </c:pt>
                <c:pt idx="270">
                  <c:v>-2.1110000000000002</c:v>
                </c:pt>
                <c:pt idx="271">
                  <c:v>-2.1110000000000002</c:v>
                </c:pt>
                <c:pt idx="272">
                  <c:v>-2.1110000000000002</c:v>
                </c:pt>
                <c:pt idx="273">
                  <c:v>-2.1110000000000002</c:v>
                </c:pt>
                <c:pt idx="274">
                  <c:v>-2.1110000000000002</c:v>
                </c:pt>
                <c:pt idx="275">
                  <c:v>-2.1110000000000002</c:v>
                </c:pt>
                <c:pt idx="276">
                  <c:v>-2.1110000000000002</c:v>
                </c:pt>
                <c:pt idx="277">
                  <c:v>-2.1110000000000002</c:v>
                </c:pt>
                <c:pt idx="278">
                  <c:v>-2.1110000000000002</c:v>
                </c:pt>
                <c:pt idx="279">
                  <c:v>-2.1110000000000002</c:v>
                </c:pt>
                <c:pt idx="280">
                  <c:v>-2.1110000000000002</c:v>
                </c:pt>
                <c:pt idx="281">
                  <c:v>-2.1110000000000002</c:v>
                </c:pt>
                <c:pt idx="282">
                  <c:v>-2.1110000000000002</c:v>
                </c:pt>
                <c:pt idx="283">
                  <c:v>-2.1110000000000002</c:v>
                </c:pt>
                <c:pt idx="284">
                  <c:v>-2.1110000000000002</c:v>
                </c:pt>
                <c:pt idx="285">
                  <c:v>-2.1110000000000002</c:v>
                </c:pt>
                <c:pt idx="286">
                  <c:v>-2.1110000000000002</c:v>
                </c:pt>
                <c:pt idx="287">
                  <c:v>-2.1110000000000002</c:v>
                </c:pt>
                <c:pt idx="288">
                  <c:v>-2.1110000000000002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F3-4B68-A034-8DD6A7F37320}"/>
            </c:ext>
          </c:extLst>
        </c:ser>
        <c:ser>
          <c:idx val="3"/>
          <c:order val="3"/>
          <c:tx>
            <c:strRef>
              <c:f>'Punch-Velocity'!$F$2</c:f>
              <c:strCache>
                <c:ptCount val="1"/>
                <c:pt idx="0">
                  <c:v>Ss= -2.095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'Punch-Velocity'!$H$3:$H$291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'Punch-Velocity'!$F$3:$F$291</c:f>
              <c:numCache>
                <c:formatCode>General</c:formatCode>
                <c:ptCount val="289"/>
                <c:pt idx="0">
                  <c:v>-2.0950000000000002</c:v>
                </c:pt>
                <c:pt idx="1">
                  <c:v>-2.0950000000000002</c:v>
                </c:pt>
                <c:pt idx="2">
                  <c:v>-2.0950000000000002</c:v>
                </c:pt>
                <c:pt idx="3">
                  <c:v>-2.0950000000000002</c:v>
                </c:pt>
                <c:pt idx="4">
                  <c:v>-2.0950000000000002</c:v>
                </c:pt>
                <c:pt idx="5">
                  <c:v>-2.0950000000000002</c:v>
                </c:pt>
                <c:pt idx="6">
                  <c:v>-2.0950000000000002</c:v>
                </c:pt>
                <c:pt idx="7">
                  <c:v>-2.0950000000000002</c:v>
                </c:pt>
                <c:pt idx="8">
                  <c:v>-2.0950000000000002</c:v>
                </c:pt>
                <c:pt idx="9">
                  <c:v>-2.0950000000000002</c:v>
                </c:pt>
                <c:pt idx="10">
                  <c:v>-2.0950000000000002</c:v>
                </c:pt>
                <c:pt idx="11">
                  <c:v>-2.0950000000000002</c:v>
                </c:pt>
                <c:pt idx="12">
                  <c:v>-2.0950000000000002</c:v>
                </c:pt>
                <c:pt idx="13">
                  <c:v>-2.0950000000000002</c:v>
                </c:pt>
                <c:pt idx="14">
                  <c:v>-2.0950000000000002</c:v>
                </c:pt>
                <c:pt idx="15">
                  <c:v>-2.0950000000000002</c:v>
                </c:pt>
                <c:pt idx="16">
                  <c:v>-2.0950000000000002</c:v>
                </c:pt>
                <c:pt idx="17">
                  <c:v>-2.0950000000000002</c:v>
                </c:pt>
                <c:pt idx="18">
                  <c:v>-2.0950000000000002</c:v>
                </c:pt>
                <c:pt idx="19">
                  <c:v>-2.0950000000000002</c:v>
                </c:pt>
                <c:pt idx="20">
                  <c:v>-2.0950000000000002</c:v>
                </c:pt>
                <c:pt idx="21">
                  <c:v>-2.0950000000000002</c:v>
                </c:pt>
                <c:pt idx="22">
                  <c:v>-2.0950000000000002</c:v>
                </c:pt>
                <c:pt idx="23">
                  <c:v>-2.0950000000000002</c:v>
                </c:pt>
                <c:pt idx="24">
                  <c:v>-2.0950000000000002</c:v>
                </c:pt>
                <c:pt idx="25">
                  <c:v>-2.0950000000000002</c:v>
                </c:pt>
                <c:pt idx="26">
                  <c:v>-2.0950000000000002</c:v>
                </c:pt>
                <c:pt idx="27">
                  <c:v>-2.0950000000000002</c:v>
                </c:pt>
                <c:pt idx="28">
                  <c:v>-2.0950000000000002</c:v>
                </c:pt>
                <c:pt idx="29">
                  <c:v>-2.0950000000000002</c:v>
                </c:pt>
                <c:pt idx="30">
                  <c:v>-2.0950000000000002</c:v>
                </c:pt>
                <c:pt idx="31">
                  <c:v>-2.0950000000000002</c:v>
                </c:pt>
                <c:pt idx="32">
                  <c:v>-2.0950000000000002</c:v>
                </c:pt>
                <c:pt idx="33">
                  <c:v>-2.0950000000000002</c:v>
                </c:pt>
                <c:pt idx="34">
                  <c:v>-2.0950000000000002</c:v>
                </c:pt>
                <c:pt idx="35">
                  <c:v>-2.0950000000000002</c:v>
                </c:pt>
                <c:pt idx="36">
                  <c:v>-2.0950000000000002</c:v>
                </c:pt>
                <c:pt idx="37">
                  <c:v>-2.0950000000000002</c:v>
                </c:pt>
                <c:pt idx="38">
                  <c:v>-2.0950000000000002</c:v>
                </c:pt>
                <c:pt idx="39">
                  <c:v>-2.0950000000000002</c:v>
                </c:pt>
                <c:pt idx="40">
                  <c:v>-2.0950000000000002</c:v>
                </c:pt>
                <c:pt idx="41">
                  <c:v>-2.0950000000000002</c:v>
                </c:pt>
                <c:pt idx="42">
                  <c:v>-2.0950000000000002</c:v>
                </c:pt>
                <c:pt idx="43">
                  <c:v>-2.0950000000000002</c:v>
                </c:pt>
                <c:pt idx="44">
                  <c:v>-2.0950000000000002</c:v>
                </c:pt>
                <c:pt idx="45">
                  <c:v>-2.0950000000000002</c:v>
                </c:pt>
                <c:pt idx="46">
                  <c:v>-2.0950000000000002</c:v>
                </c:pt>
                <c:pt idx="47">
                  <c:v>-2.0950000000000002</c:v>
                </c:pt>
                <c:pt idx="48">
                  <c:v>-2.0950000000000002</c:v>
                </c:pt>
                <c:pt idx="49">
                  <c:v>-2.0950000000000002</c:v>
                </c:pt>
                <c:pt idx="50">
                  <c:v>-2.0950000000000002</c:v>
                </c:pt>
                <c:pt idx="51">
                  <c:v>-2.0950000000000002</c:v>
                </c:pt>
                <c:pt idx="52">
                  <c:v>-2.0950000000000002</c:v>
                </c:pt>
                <c:pt idx="53">
                  <c:v>-2.0950000000000002</c:v>
                </c:pt>
                <c:pt idx="54">
                  <c:v>-2.0950000000000002</c:v>
                </c:pt>
                <c:pt idx="55">
                  <c:v>-2.0950000000000002</c:v>
                </c:pt>
                <c:pt idx="56">
                  <c:v>-2.0950000000000002</c:v>
                </c:pt>
                <c:pt idx="57">
                  <c:v>-2.0950000000000002</c:v>
                </c:pt>
                <c:pt idx="58">
                  <c:v>-2.0950000000000002</c:v>
                </c:pt>
                <c:pt idx="59">
                  <c:v>-2.0950000000000002</c:v>
                </c:pt>
                <c:pt idx="60">
                  <c:v>-2.0950000000000002</c:v>
                </c:pt>
                <c:pt idx="61">
                  <c:v>-2.0950000000000002</c:v>
                </c:pt>
                <c:pt idx="62">
                  <c:v>-2.0950000000000002</c:v>
                </c:pt>
                <c:pt idx="63">
                  <c:v>-2.0950000000000002</c:v>
                </c:pt>
                <c:pt idx="64">
                  <c:v>-2.0950000000000002</c:v>
                </c:pt>
                <c:pt idx="65">
                  <c:v>-2.0950000000000002</c:v>
                </c:pt>
                <c:pt idx="66">
                  <c:v>-2.0950000000000002</c:v>
                </c:pt>
                <c:pt idx="67">
                  <c:v>-2.0950000000000002</c:v>
                </c:pt>
                <c:pt idx="68">
                  <c:v>-2.0950000000000002</c:v>
                </c:pt>
                <c:pt idx="69">
                  <c:v>-2.0950000000000002</c:v>
                </c:pt>
                <c:pt idx="70">
                  <c:v>-2.0950000000000002</c:v>
                </c:pt>
                <c:pt idx="71">
                  <c:v>-2.0950000000000002</c:v>
                </c:pt>
                <c:pt idx="72">
                  <c:v>-2.0950000000000002</c:v>
                </c:pt>
                <c:pt idx="73">
                  <c:v>-2.0950000000000002</c:v>
                </c:pt>
                <c:pt idx="74">
                  <c:v>-2.0950000000000002</c:v>
                </c:pt>
                <c:pt idx="75">
                  <c:v>-2.0950000000000002</c:v>
                </c:pt>
                <c:pt idx="76">
                  <c:v>-2.0950000000000002</c:v>
                </c:pt>
                <c:pt idx="77">
                  <c:v>-2.0950000000000002</c:v>
                </c:pt>
                <c:pt idx="78">
                  <c:v>-2.0950000000000002</c:v>
                </c:pt>
                <c:pt idx="79">
                  <c:v>-2.0950000000000002</c:v>
                </c:pt>
                <c:pt idx="80">
                  <c:v>-2.0950000000000002</c:v>
                </c:pt>
                <c:pt idx="81">
                  <c:v>-2.0950000000000002</c:v>
                </c:pt>
                <c:pt idx="82">
                  <c:v>-2.0950000000000002</c:v>
                </c:pt>
                <c:pt idx="83">
                  <c:v>-2.0950000000000002</c:v>
                </c:pt>
                <c:pt idx="84">
                  <c:v>-2.0950000000000002</c:v>
                </c:pt>
                <c:pt idx="85">
                  <c:v>-2.0950000000000002</c:v>
                </c:pt>
                <c:pt idx="86">
                  <c:v>-2.0950000000000002</c:v>
                </c:pt>
                <c:pt idx="87">
                  <c:v>-2.0950000000000002</c:v>
                </c:pt>
                <c:pt idx="88">
                  <c:v>-2.0950000000000002</c:v>
                </c:pt>
                <c:pt idx="89">
                  <c:v>-2.0950000000000002</c:v>
                </c:pt>
                <c:pt idx="90">
                  <c:v>-2.0950000000000002</c:v>
                </c:pt>
                <c:pt idx="91">
                  <c:v>-2.0950000000000002</c:v>
                </c:pt>
                <c:pt idx="92">
                  <c:v>-2.0950000000000002</c:v>
                </c:pt>
                <c:pt idx="93">
                  <c:v>-2.0950000000000002</c:v>
                </c:pt>
                <c:pt idx="94">
                  <c:v>-2.0950000000000002</c:v>
                </c:pt>
                <c:pt idx="95">
                  <c:v>-2.0950000000000002</c:v>
                </c:pt>
                <c:pt idx="96">
                  <c:v>-2.0950000000000002</c:v>
                </c:pt>
                <c:pt idx="97">
                  <c:v>-2.0950000000000002</c:v>
                </c:pt>
                <c:pt idx="98">
                  <c:v>-2.0950000000000002</c:v>
                </c:pt>
                <c:pt idx="99">
                  <c:v>-2.0950000000000002</c:v>
                </c:pt>
                <c:pt idx="100">
                  <c:v>-2.0950000000000002</c:v>
                </c:pt>
                <c:pt idx="101">
                  <c:v>-2.0950000000000002</c:v>
                </c:pt>
                <c:pt idx="102">
                  <c:v>-2.0950000000000002</c:v>
                </c:pt>
                <c:pt idx="103">
                  <c:v>-2.0950000000000002</c:v>
                </c:pt>
                <c:pt idx="104">
                  <c:v>-2.0950000000000002</c:v>
                </c:pt>
                <c:pt idx="105">
                  <c:v>-2.0950000000000002</c:v>
                </c:pt>
                <c:pt idx="106">
                  <c:v>-2.0950000000000002</c:v>
                </c:pt>
                <c:pt idx="107">
                  <c:v>-2.0950000000000002</c:v>
                </c:pt>
                <c:pt idx="108">
                  <c:v>-2.0950000000000002</c:v>
                </c:pt>
                <c:pt idx="109">
                  <c:v>-2.0950000000000002</c:v>
                </c:pt>
                <c:pt idx="110">
                  <c:v>-2.0950000000000002</c:v>
                </c:pt>
                <c:pt idx="111">
                  <c:v>-2.0950000000000002</c:v>
                </c:pt>
                <c:pt idx="112">
                  <c:v>-2.0950000000000002</c:v>
                </c:pt>
                <c:pt idx="113">
                  <c:v>-2.0950000000000002</c:v>
                </c:pt>
                <c:pt idx="114">
                  <c:v>-2.0950000000000002</c:v>
                </c:pt>
                <c:pt idx="115">
                  <c:v>-2.0950000000000002</c:v>
                </c:pt>
                <c:pt idx="116">
                  <c:v>-2.0950000000000002</c:v>
                </c:pt>
                <c:pt idx="117">
                  <c:v>-2.0950000000000002</c:v>
                </c:pt>
                <c:pt idx="118">
                  <c:v>-2.0950000000000002</c:v>
                </c:pt>
                <c:pt idx="119">
                  <c:v>-2.0950000000000002</c:v>
                </c:pt>
                <c:pt idx="120">
                  <c:v>-2.0950000000000002</c:v>
                </c:pt>
                <c:pt idx="121">
                  <c:v>-2.0950000000000002</c:v>
                </c:pt>
                <c:pt idx="122">
                  <c:v>-2.0950000000000002</c:v>
                </c:pt>
                <c:pt idx="123">
                  <c:v>-2.0950000000000002</c:v>
                </c:pt>
                <c:pt idx="124">
                  <c:v>-2.0950000000000002</c:v>
                </c:pt>
                <c:pt idx="125">
                  <c:v>-2.0950000000000002</c:v>
                </c:pt>
                <c:pt idx="126">
                  <c:v>-2.0950000000000002</c:v>
                </c:pt>
                <c:pt idx="127">
                  <c:v>-2.0950000000000002</c:v>
                </c:pt>
                <c:pt idx="128">
                  <c:v>-2.0950000000000002</c:v>
                </c:pt>
                <c:pt idx="129">
                  <c:v>-2.0950000000000002</c:v>
                </c:pt>
                <c:pt idx="130">
                  <c:v>-2.0950000000000002</c:v>
                </c:pt>
                <c:pt idx="131">
                  <c:v>-2.0950000000000002</c:v>
                </c:pt>
                <c:pt idx="132">
                  <c:v>-2.0950000000000002</c:v>
                </c:pt>
                <c:pt idx="133">
                  <c:v>-2.0950000000000002</c:v>
                </c:pt>
                <c:pt idx="134">
                  <c:v>-2.0950000000000002</c:v>
                </c:pt>
                <c:pt idx="135">
                  <c:v>-2.0950000000000002</c:v>
                </c:pt>
                <c:pt idx="136">
                  <c:v>-2.0950000000000002</c:v>
                </c:pt>
                <c:pt idx="137">
                  <c:v>-2.0950000000000002</c:v>
                </c:pt>
                <c:pt idx="138">
                  <c:v>-2.0950000000000002</c:v>
                </c:pt>
                <c:pt idx="139">
                  <c:v>-2.0950000000000002</c:v>
                </c:pt>
                <c:pt idx="140">
                  <c:v>-2.0950000000000002</c:v>
                </c:pt>
                <c:pt idx="141">
                  <c:v>-2.0950000000000002</c:v>
                </c:pt>
                <c:pt idx="142">
                  <c:v>-2.0950000000000002</c:v>
                </c:pt>
                <c:pt idx="143">
                  <c:v>-2.0950000000000002</c:v>
                </c:pt>
                <c:pt idx="144">
                  <c:v>-2.0950000000000002</c:v>
                </c:pt>
                <c:pt idx="145">
                  <c:v>-2.0950000000000002</c:v>
                </c:pt>
                <c:pt idx="146">
                  <c:v>-2.0950000000000002</c:v>
                </c:pt>
                <c:pt idx="147">
                  <c:v>-2.0950000000000002</c:v>
                </c:pt>
                <c:pt idx="148">
                  <c:v>-2.0950000000000002</c:v>
                </c:pt>
                <c:pt idx="149">
                  <c:v>-2.0950000000000002</c:v>
                </c:pt>
                <c:pt idx="150">
                  <c:v>-2.0950000000000002</c:v>
                </c:pt>
                <c:pt idx="151">
                  <c:v>-2.0950000000000002</c:v>
                </c:pt>
                <c:pt idx="152">
                  <c:v>-2.0950000000000002</c:v>
                </c:pt>
                <c:pt idx="153">
                  <c:v>-2.0950000000000002</c:v>
                </c:pt>
                <c:pt idx="154">
                  <c:v>-2.0950000000000002</c:v>
                </c:pt>
                <c:pt idx="155">
                  <c:v>-2.0950000000000002</c:v>
                </c:pt>
                <c:pt idx="156">
                  <c:v>-2.0950000000000002</c:v>
                </c:pt>
                <c:pt idx="157">
                  <c:v>-2.0950000000000002</c:v>
                </c:pt>
                <c:pt idx="158">
                  <c:v>-2.0950000000000002</c:v>
                </c:pt>
                <c:pt idx="159">
                  <c:v>-2.0950000000000002</c:v>
                </c:pt>
                <c:pt idx="160">
                  <c:v>-2.0950000000000002</c:v>
                </c:pt>
                <c:pt idx="161">
                  <c:v>-2.0950000000000002</c:v>
                </c:pt>
                <c:pt idx="162">
                  <c:v>-2.0950000000000002</c:v>
                </c:pt>
                <c:pt idx="163">
                  <c:v>-2.0950000000000002</c:v>
                </c:pt>
                <c:pt idx="164">
                  <c:v>-2.0950000000000002</c:v>
                </c:pt>
                <c:pt idx="165">
                  <c:v>-2.0950000000000002</c:v>
                </c:pt>
                <c:pt idx="166">
                  <c:v>-2.0950000000000002</c:v>
                </c:pt>
                <c:pt idx="167">
                  <c:v>-2.0950000000000002</c:v>
                </c:pt>
                <c:pt idx="168">
                  <c:v>-2.0950000000000002</c:v>
                </c:pt>
                <c:pt idx="169">
                  <c:v>-2.0950000000000002</c:v>
                </c:pt>
                <c:pt idx="170">
                  <c:v>-2.0950000000000002</c:v>
                </c:pt>
                <c:pt idx="171">
                  <c:v>-2.0950000000000002</c:v>
                </c:pt>
                <c:pt idx="172">
                  <c:v>-2.0950000000000002</c:v>
                </c:pt>
                <c:pt idx="173">
                  <c:v>-2.0950000000000002</c:v>
                </c:pt>
                <c:pt idx="174">
                  <c:v>-2.0950000000000002</c:v>
                </c:pt>
                <c:pt idx="175">
                  <c:v>-2.0950000000000002</c:v>
                </c:pt>
                <c:pt idx="176">
                  <c:v>-2.0950000000000002</c:v>
                </c:pt>
                <c:pt idx="177">
                  <c:v>-2.0950000000000002</c:v>
                </c:pt>
                <c:pt idx="178">
                  <c:v>-2.0950000000000002</c:v>
                </c:pt>
                <c:pt idx="179">
                  <c:v>-2.0950000000000002</c:v>
                </c:pt>
                <c:pt idx="180">
                  <c:v>-2.0950000000000002</c:v>
                </c:pt>
                <c:pt idx="181">
                  <c:v>-2.0950000000000002</c:v>
                </c:pt>
                <c:pt idx="182">
                  <c:v>-2.0950000000000002</c:v>
                </c:pt>
                <c:pt idx="183">
                  <c:v>-2.0950000000000002</c:v>
                </c:pt>
                <c:pt idx="184">
                  <c:v>-2.0950000000000002</c:v>
                </c:pt>
                <c:pt idx="185">
                  <c:v>-2.0950000000000002</c:v>
                </c:pt>
                <c:pt idx="186">
                  <c:v>-2.0950000000000002</c:v>
                </c:pt>
                <c:pt idx="187">
                  <c:v>-2.0950000000000002</c:v>
                </c:pt>
                <c:pt idx="188">
                  <c:v>-2.0950000000000002</c:v>
                </c:pt>
                <c:pt idx="189">
                  <c:v>-2.0950000000000002</c:v>
                </c:pt>
                <c:pt idx="190">
                  <c:v>-2.0950000000000002</c:v>
                </c:pt>
                <c:pt idx="191">
                  <c:v>-2.0950000000000002</c:v>
                </c:pt>
                <c:pt idx="192">
                  <c:v>-2.0950000000000002</c:v>
                </c:pt>
                <c:pt idx="193">
                  <c:v>-2.0950000000000002</c:v>
                </c:pt>
                <c:pt idx="194">
                  <c:v>-2.0950000000000002</c:v>
                </c:pt>
                <c:pt idx="195">
                  <c:v>-2.0950000000000002</c:v>
                </c:pt>
                <c:pt idx="196">
                  <c:v>-2.0950000000000002</c:v>
                </c:pt>
                <c:pt idx="197">
                  <c:v>-2.0950000000000002</c:v>
                </c:pt>
                <c:pt idx="198">
                  <c:v>-2.0950000000000002</c:v>
                </c:pt>
                <c:pt idx="199">
                  <c:v>-2.0950000000000002</c:v>
                </c:pt>
                <c:pt idx="200">
                  <c:v>-2.0950000000000002</c:v>
                </c:pt>
                <c:pt idx="201">
                  <c:v>-2.0950000000000002</c:v>
                </c:pt>
                <c:pt idx="202">
                  <c:v>-2.0950000000000002</c:v>
                </c:pt>
                <c:pt idx="203">
                  <c:v>-2.0950000000000002</c:v>
                </c:pt>
                <c:pt idx="204">
                  <c:v>-2.0950000000000002</c:v>
                </c:pt>
                <c:pt idx="205">
                  <c:v>-2.0950000000000002</c:v>
                </c:pt>
                <c:pt idx="206">
                  <c:v>-2.0950000000000002</c:v>
                </c:pt>
                <c:pt idx="207">
                  <c:v>-2.0950000000000002</c:v>
                </c:pt>
                <c:pt idx="208">
                  <c:v>-2.0950000000000002</c:v>
                </c:pt>
                <c:pt idx="209">
                  <c:v>-2.0950000000000002</c:v>
                </c:pt>
                <c:pt idx="210">
                  <c:v>-2.0950000000000002</c:v>
                </c:pt>
                <c:pt idx="211">
                  <c:v>-2.0950000000000002</c:v>
                </c:pt>
                <c:pt idx="212">
                  <c:v>-2.0950000000000002</c:v>
                </c:pt>
                <c:pt idx="213">
                  <c:v>-2.0950000000000002</c:v>
                </c:pt>
                <c:pt idx="214">
                  <c:v>-2.0950000000000002</c:v>
                </c:pt>
                <c:pt idx="215">
                  <c:v>-2.0950000000000002</c:v>
                </c:pt>
                <c:pt idx="216">
                  <c:v>-2.0950000000000002</c:v>
                </c:pt>
                <c:pt idx="217">
                  <c:v>-2.0950000000000002</c:v>
                </c:pt>
                <c:pt idx="218">
                  <c:v>-2.0950000000000002</c:v>
                </c:pt>
                <c:pt idx="219">
                  <c:v>-2.0950000000000002</c:v>
                </c:pt>
                <c:pt idx="220">
                  <c:v>-2.0950000000000002</c:v>
                </c:pt>
                <c:pt idx="221">
                  <c:v>-2.0950000000000002</c:v>
                </c:pt>
                <c:pt idx="222">
                  <c:v>-2.0950000000000002</c:v>
                </c:pt>
                <c:pt idx="223">
                  <c:v>-2.0950000000000002</c:v>
                </c:pt>
                <c:pt idx="224">
                  <c:v>-2.0950000000000002</c:v>
                </c:pt>
                <c:pt idx="225">
                  <c:v>-2.0950000000000002</c:v>
                </c:pt>
                <c:pt idx="226">
                  <c:v>-2.0950000000000002</c:v>
                </c:pt>
                <c:pt idx="227">
                  <c:v>-2.0950000000000002</c:v>
                </c:pt>
                <c:pt idx="228">
                  <c:v>-2.0950000000000002</c:v>
                </c:pt>
                <c:pt idx="229">
                  <c:v>-2.0950000000000002</c:v>
                </c:pt>
                <c:pt idx="230">
                  <c:v>-2.0950000000000002</c:v>
                </c:pt>
                <c:pt idx="231">
                  <c:v>-2.0950000000000002</c:v>
                </c:pt>
                <c:pt idx="232">
                  <c:v>-2.0950000000000002</c:v>
                </c:pt>
                <c:pt idx="233">
                  <c:v>-2.0950000000000002</c:v>
                </c:pt>
                <c:pt idx="234">
                  <c:v>-2.0950000000000002</c:v>
                </c:pt>
                <c:pt idx="235">
                  <c:v>-2.0950000000000002</c:v>
                </c:pt>
                <c:pt idx="236">
                  <c:v>-2.0950000000000002</c:v>
                </c:pt>
                <c:pt idx="237">
                  <c:v>-2.0950000000000002</c:v>
                </c:pt>
                <c:pt idx="238">
                  <c:v>-2.0950000000000002</c:v>
                </c:pt>
                <c:pt idx="239">
                  <c:v>-2.0950000000000002</c:v>
                </c:pt>
                <c:pt idx="240">
                  <c:v>-2.0950000000000002</c:v>
                </c:pt>
                <c:pt idx="241">
                  <c:v>-2.0950000000000002</c:v>
                </c:pt>
                <c:pt idx="242">
                  <c:v>-2.0950000000000002</c:v>
                </c:pt>
                <c:pt idx="243">
                  <c:v>-2.0950000000000002</c:v>
                </c:pt>
                <c:pt idx="244">
                  <c:v>-2.0950000000000002</c:v>
                </c:pt>
                <c:pt idx="245">
                  <c:v>-2.0950000000000002</c:v>
                </c:pt>
                <c:pt idx="246">
                  <c:v>-2.0950000000000002</c:v>
                </c:pt>
                <c:pt idx="247">
                  <c:v>-2.0950000000000002</c:v>
                </c:pt>
                <c:pt idx="248">
                  <c:v>-2.0950000000000002</c:v>
                </c:pt>
                <c:pt idx="249">
                  <c:v>-2.0950000000000002</c:v>
                </c:pt>
                <c:pt idx="250">
                  <c:v>-2.0950000000000002</c:v>
                </c:pt>
                <c:pt idx="251">
                  <c:v>-2.0950000000000002</c:v>
                </c:pt>
                <c:pt idx="252">
                  <c:v>-2.0950000000000002</c:v>
                </c:pt>
                <c:pt idx="253">
                  <c:v>-2.0950000000000002</c:v>
                </c:pt>
                <c:pt idx="254">
                  <c:v>-2.0950000000000002</c:v>
                </c:pt>
                <c:pt idx="255">
                  <c:v>-2.0950000000000002</c:v>
                </c:pt>
                <c:pt idx="256">
                  <c:v>-2.0950000000000002</c:v>
                </c:pt>
                <c:pt idx="257">
                  <c:v>-2.0950000000000002</c:v>
                </c:pt>
                <c:pt idx="258">
                  <c:v>-2.0950000000000002</c:v>
                </c:pt>
                <c:pt idx="259">
                  <c:v>-2.0950000000000002</c:v>
                </c:pt>
                <c:pt idx="260">
                  <c:v>-2.0950000000000002</c:v>
                </c:pt>
                <c:pt idx="261">
                  <c:v>-2.0950000000000002</c:v>
                </c:pt>
                <c:pt idx="262">
                  <c:v>-2.0950000000000002</c:v>
                </c:pt>
                <c:pt idx="263">
                  <c:v>-2.0950000000000002</c:v>
                </c:pt>
                <c:pt idx="264">
                  <c:v>-2.0950000000000002</c:v>
                </c:pt>
                <c:pt idx="265">
                  <c:v>-2.0950000000000002</c:v>
                </c:pt>
                <c:pt idx="266">
                  <c:v>-2.0950000000000002</c:v>
                </c:pt>
                <c:pt idx="267">
                  <c:v>-2.0950000000000002</c:v>
                </c:pt>
                <c:pt idx="268">
                  <c:v>-2.0950000000000002</c:v>
                </c:pt>
                <c:pt idx="269">
                  <c:v>-2.0950000000000002</c:v>
                </c:pt>
                <c:pt idx="270">
                  <c:v>-2.0950000000000002</c:v>
                </c:pt>
                <c:pt idx="271">
                  <c:v>-2.0950000000000002</c:v>
                </c:pt>
                <c:pt idx="272">
                  <c:v>-2.0950000000000002</c:v>
                </c:pt>
                <c:pt idx="273">
                  <c:v>-2.0950000000000002</c:v>
                </c:pt>
                <c:pt idx="274">
                  <c:v>-2.0950000000000002</c:v>
                </c:pt>
                <c:pt idx="275">
                  <c:v>-2.0950000000000002</c:v>
                </c:pt>
                <c:pt idx="276">
                  <c:v>-2.0950000000000002</c:v>
                </c:pt>
                <c:pt idx="277">
                  <c:v>-2.0950000000000002</c:v>
                </c:pt>
                <c:pt idx="278">
                  <c:v>-2.0950000000000002</c:v>
                </c:pt>
                <c:pt idx="279">
                  <c:v>-2.0950000000000002</c:v>
                </c:pt>
                <c:pt idx="280">
                  <c:v>-2.0950000000000002</c:v>
                </c:pt>
                <c:pt idx="281">
                  <c:v>-2.0950000000000002</c:v>
                </c:pt>
                <c:pt idx="282">
                  <c:v>-2.0950000000000002</c:v>
                </c:pt>
                <c:pt idx="283">
                  <c:v>-2.0950000000000002</c:v>
                </c:pt>
                <c:pt idx="284">
                  <c:v>-2.0950000000000002</c:v>
                </c:pt>
                <c:pt idx="285">
                  <c:v>-2.0950000000000002</c:v>
                </c:pt>
                <c:pt idx="286">
                  <c:v>-2.0950000000000002</c:v>
                </c:pt>
                <c:pt idx="287">
                  <c:v>-2.0950000000000002</c:v>
                </c:pt>
                <c:pt idx="288">
                  <c:v>-2.0950000000000002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F3-4B68-A034-8DD6A7F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530431"/>
        <c:axId val="1634514623"/>
      </c:scatterChart>
      <c:valAx>
        <c:axId val="1634530431"/>
        <c:scaling>
          <c:orientation val="minMax"/>
          <c:max val="7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(°)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14623"/>
        <c:crosses val="autoZero"/>
        <c:crossBetween val="midCat"/>
      </c:valAx>
      <c:valAx>
        <c:axId val="1634514623"/>
        <c:scaling>
          <c:orientation val="minMax"/>
          <c:max val="2.4"/>
          <c:min val="-2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(m/sec)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30431"/>
        <c:crosses val="autoZero"/>
        <c:crossBetween val="midCat"/>
        <c:majorUnit val="0.30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of Punch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S_SW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'Punch-Acceleration'!$H$3:$H$1203</c:f>
              <c:numCache>
                <c:formatCode>General</c:formatCode>
                <c:ptCount val="1201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  <c:pt idx="289">
                  <c:v>4.2835125616221603E-2</c:v>
                </c:pt>
                <c:pt idx="290">
                  <c:v>0.17132011526547331</c:v>
                </c:pt>
                <c:pt idx="291">
                  <c:v>0.38539381705135156</c:v>
                </c:pt>
                <c:pt idx="292">
                  <c:v>0.68495434348523077</c:v>
                </c:pt>
                <c:pt idx="293">
                  <c:v>1.0698591199821408</c:v>
                </c:pt>
                <c:pt idx="294">
                  <c:v>1.5399249527141308</c:v>
                </c:pt>
                <c:pt idx="295">
                  <c:v>2.0949281158021336</c:v>
                </c:pt>
                <c:pt idx="296">
                  <c:v>2.7346044578020496</c:v>
                </c:pt>
                <c:pt idx="297">
                  <c:v>3.4586495274185154</c:v>
                </c:pt>
                <c:pt idx="298">
                  <c:v>4.2667187184106297</c:v>
                </c:pt>
                <c:pt idx="299">
                  <c:v>5.1584274336122178</c:v>
                </c:pt>
                <c:pt idx="300">
                  <c:v>6.1333512679677256</c:v>
                </c:pt>
                <c:pt idx="301">
                  <c:v>7.1910262105311062</c:v>
                </c:pt>
                <c:pt idx="302">
                  <c:v>8.33094886531822</c:v>
                </c:pt>
                <c:pt idx="303">
                  <c:v>9.5525766908809828</c:v>
                </c:pt>
                <c:pt idx="304">
                  <c:v>10.855328258534314</c:v>
                </c:pt>
                <c:pt idx="305">
                  <c:v>12.238583529095109</c:v>
                </c:pt>
                <c:pt idx="306">
                  <c:v>13.701684147968336</c:v>
                </c:pt>
                <c:pt idx="307">
                  <c:v>15.243933758496922</c:v>
                </c:pt>
                <c:pt idx="308">
                  <c:v>16.864598333401744</c:v>
                </c:pt>
                <c:pt idx="309">
                  <c:v>18.562906524116244</c:v>
                </c:pt>
                <c:pt idx="310">
                  <c:v>20.338050027917234</c:v>
                </c:pt>
                <c:pt idx="311">
                  <c:v>22.189183972647186</c:v>
                </c:pt>
                <c:pt idx="312">
                  <c:v>24.115427318801039</c:v>
                </c:pt>
                <c:pt idx="313">
                  <c:v>26.115863278866328</c:v>
                </c:pt>
                <c:pt idx="314">
                  <c:v>28.189539753678844</c:v>
                </c:pt>
                <c:pt idx="315">
                  <c:v>30.335469785541903</c:v>
                </c:pt>
                <c:pt idx="316">
                  <c:v>32.552632027977893</c:v>
                </c:pt>
                <c:pt idx="317">
                  <c:v>34.83997123185128</c:v>
                </c:pt>
                <c:pt idx="318">
                  <c:v>37.196398747577575</c:v>
                </c:pt>
                <c:pt idx="319">
                  <c:v>39.620793043277416</c:v>
                </c:pt>
                <c:pt idx="320">
                  <c:v>42.112000238581885</c:v>
                </c:pt>
                <c:pt idx="321">
                  <c:v>44.668834653783989</c:v>
                </c:pt>
                <c:pt idx="322">
                  <c:v>47.290079374173331</c:v>
                </c:pt>
                <c:pt idx="323">
                  <c:v>49.974486829241926</c:v>
                </c:pt>
                <c:pt idx="324">
                  <c:v>52.720779386421412</c:v>
                </c:pt>
                <c:pt idx="325">
                  <c:v>55.527649959187144</c:v>
                </c:pt>
                <c:pt idx="326">
                  <c:v>58.39376262917888</c:v>
                </c:pt>
                <c:pt idx="327">
                  <c:v>61.317753281987635</c:v>
                </c:pt>
                <c:pt idx="328">
                  <c:v>64.298230256418094</c:v>
                </c:pt>
                <c:pt idx="329">
                  <c:v>67.333775006867</c:v>
                </c:pt>
                <c:pt idx="330">
                  <c:v>70.42294277843024</c:v>
                </c:pt>
                <c:pt idx="331">
                  <c:v>73.564263294550159</c:v>
                </c:pt>
                <c:pt idx="332">
                  <c:v>76.756241456809008</c:v>
                </c:pt>
                <c:pt idx="333">
                  <c:v>79.997358056471612</c:v>
                </c:pt>
                <c:pt idx="334">
                  <c:v>83.286070497566243</c:v>
                </c:pt>
                <c:pt idx="335">
                  <c:v>86.620813531103408</c:v>
                </c:pt>
                <c:pt idx="336">
                  <c:v>90.000000000000057</c:v>
                </c:pt>
                <c:pt idx="337">
                  <c:v>93.422021594504599</c:v>
                </c:pt>
                <c:pt idx="338">
                  <c:v>96.885249617691102</c:v>
                </c:pt>
                <c:pt idx="339">
                  <c:v>100.38803576057988</c:v>
                </c:pt>
                <c:pt idx="340">
                  <c:v>103.92871288666835</c:v>
                </c:pt>
                <c:pt idx="341">
                  <c:v>107.50559582542448</c:v>
                </c:pt>
                <c:pt idx="342">
                  <c:v>111.11698217428403</c:v>
                </c:pt>
                <c:pt idx="343">
                  <c:v>114.76115310892786</c:v>
                </c:pt>
                <c:pt idx="344">
                  <c:v>118.43637420137681</c:v>
                </c:pt>
                <c:pt idx="345">
                  <c:v>122.14089624543087</c:v>
                </c:pt>
                <c:pt idx="346">
                  <c:v>125.87295608922491</c:v>
                </c:pt>
                <c:pt idx="347">
                  <c:v>129.6307774744183</c:v>
                </c:pt>
                <c:pt idx="348">
                  <c:v>133.41257188154628</c:v>
                </c:pt>
                <c:pt idx="349">
                  <c:v>137.2165393812827</c:v>
                </c:pt>
                <c:pt idx="350">
                  <c:v>141.04086949113835</c:v>
                </c:pt>
                <c:pt idx="351">
                  <c:v>144.88374203709668</c:v>
                </c:pt>
                <c:pt idx="352">
                  <c:v>148.74332801994638</c:v>
                </c:pt>
                <c:pt idx="353">
                  <c:v>152.61779048581189</c:v>
                </c:pt>
                <c:pt idx="354">
                  <c:v>156.50528540039085</c:v>
                </c:pt>
                <c:pt idx="355">
                  <c:v>160.40396252664024</c:v>
                </c:pt>
                <c:pt idx="356">
                  <c:v>164.31196630541848</c:v>
                </c:pt>
                <c:pt idx="357">
                  <c:v>168.22743673857414</c:v>
                </c:pt>
                <c:pt idx="358">
                  <c:v>172.14851027423342</c:v>
                </c:pt>
                <c:pt idx="359">
                  <c:v>176.07332069377586</c:v>
                </c:pt>
                <c:pt idx="360">
                  <c:v>179.99999999999994</c:v>
                </c:pt>
                <c:pt idx="361">
                  <c:v>183.92667930621465</c:v>
                </c:pt>
                <c:pt idx="362">
                  <c:v>187.8514897257574</c:v>
                </c:pt>
                <c:pt idx="363">
                  <c:v>191.77256326142577</c:v>
                </c:pt>
                <c:pt idx="364">
                  <c:v>195.6880336945722</c:v>
                </c:pt>
                <c:pt idx="365">
                  <c:v>199.59603747335061</c:v>
                </c:pt>
                <c:pt idx="366">
                  <c:v>203.49471459960921</c:v>
                </c:pt>
                <c:pt idx="367">
                  <c:v>207.3822095141787</c:v>
                </c:pt>
                <c:pt idx="368">
                  <c:v>211.25667198004456</c:v>
                </c:pt>
                <c:pt idx="369">
                  <c:v>215.11625796290323</c:v>
                </c:pt>
                <c:pt idx="370">
                  <c:v>218.95913050885267</c:v>
                </c:pt>
                <c:pt idx="371">
                  <c:v>222.78346061870835</c:v>
                </c:pt>
                <c:pt idx="372">
                  <c:v>226.58742811845366</c:v>
                </c:pt>
                <c:pt idx="373">
                  <c:v>230.36922252557255</c:v>
                </c:pt>
                <c:pt idx="374">
                  <c:v>234.12704391076616</c:v>
                </c:pt>
                <c:pt idx="375">
                  <c:v>237.85910375456905</c:v>
                </c:pt>
                <c:pt idx="376">
                  <c:v>241.56362579861457</c:v>
                </c:pt>
                <c:pt idx="377">
                  <c:v>245.23884689106342</c:v>
                </c:pt>
                <c:pt idx="378">
                  <c:v>248.88301782571619</c:v>
                </c:pt>
                <c:pt idx="379">
                  <c:v>252.49440417456708</c:v>
                </c:pt>
                <c:pt idx="380">
                  <c:v>256.07128711332291</c:v>
                </c:pt>
                <c:pt idx="381">
                  <c:v>259.61196423942033</c:v>
                </c:pt>
                <c:pt idx="382">
                  <c:v>263.11475038230043</c:v>
                </c:pt>
                <c:pt idx="383">
                  <c:v>266.57797840548722</c:v>
                </c:pt>
                <c:pt idx="384">
                  <c:v>270.00000000000011</c:v>
                </c:pt>
                <c:pt idx="385">
                  <c:v>273.37918646888875</c:v>
                </c:pt>
                <c:pt idx="386">
                  <c:v>276.71392950242557</c:v>
                </c:pt>
                <c:pt idx="387">
                  <c:v>280.0026419435286</c:v>
                </c:pt>
                <c:pt idx="388">
                  <c:v>283.24375854318316</c:v>
                </c:pt>
                <c:pt idx="389">
                  <c:v>286.43573670544231</c:v>
                </c:pt>
                <c:pt idx="390">
                  <c:v>289.57705722156993</c:v>
                </c:pt>
                <c:pt idx="391">
                  <c:v>292.66622499312581</c:v>
                </c:pt>
                <c:pt idx="392">
                  <c:v>295.70176974357446</c:v>
                </c:pt>
                <c:pt idx="393">
                  <c:v>298.68224671801244</c:v>
                </c:pt>
                <c:pt idx="394">
                  <c:v>301.60623737081414</c:v>
                </c:pt>
                <c:pt idx="395">
                  <c:v>304.47235004080608</c:v>
                </c:pt>
                <c:pt idx="396">
                  <c:v>307.27922061357862</c:v>
                </c:pt>
                <c:pt idx="397">
                  <c:v>310.02551317075159</c:v>
                </c:pt>
                <c:pt idx="398">
                  <c:v>312.70992062582013</c:v>
                </c:pt>
                <c:pt idx="399">
                  <c:v>315.33116534621604</c:v>
                </c:pt>
                <c:pt idx="400">
                  <c:v>317.88799976141195</c:v>
                </c:pt>
                <c:pt idx="401">
                  <c:v>320.37920695671676</c:v>
                </c:pt>
                <c:pt idx="402">
                  <c:v>322.80360125242248</c:v>
                </c:pt>
                <c:pt idx="403">
                  <c:v>325.16002876814321</c:v>
                </c:pt>
                <c:pt idx="404">
                  <c:v>327.44736797201676</c:v>
                </c:pt>
                <c:pt idx="405">
                  <c:v>329.66453021445818</c:v>
                </c:pt>
                <c:pt idx="406">
                  <c:v>331.8104602463161</c:v>
                </c:pt>
                <c:pt idx="407">
                  <c:v>333.88413672112881</c:v>
                </c:pt>
                <c:pt idx="408">
                  <c:v>335.88457268119896</c:v>
                </c:pt>
                <c:pt idx="409">
                  <c:v>337.81081602734832</c:v>
                </c:pt>
                <c:pt idx="410">
                  <c:v>339.66194997207856</c:v>
                </c:pt>
                <c:pt idx="411">
                  <c:v>341.43709347588378</c:v>
                </c:pt>
                <c:pt idx="412">
                  <c:v>343.1354016665943</c:v>
                </c:pt>
                <c:pt idx="413">
                  <c:v>344.7560662414993</c:v>
                </c:pt>
                <c:pt idx="414">
                  <c:v>346.29831585203169</c:v>
                </c:pt>
                <c:pt idx="415">
                  <c:v>347.76141647090145</c:v>
                </c:pt>
                <c:pt idx="416">
                  <c:v>349.1446717414625</c:v>
                </c:pt>
                <c:pt idx="417">
                  <c:v>350.44742330911902</c:v>
                </c:pt>
                <c:pt idx="418">
                  <c:v>351.66905113467897</c:v>
                </c:pt>
                <c:pt idx="419">
                  <c:v>352.80897378946628</c:v>
                </c:pt>
                <c:pt idx="420">
                  <c:v>353.86664873203233</c:v>
                </c:pt>
                <c:pt idx="421">
                  <c:v>354.84157256638548</c:v>
                </c:pt>
                <c:pt idx="422">
                  <c:v>355.73328128158732</c:v>
                </c:pt>
                <c:pt idx="423">
                  <c:v>356.54135047258148</c:v>
                </c:pt>
                <c:pt idx="424">
                  <c:v>357.26539554219636</c:v>
                </c:pt>
                <c:pt idx="425">
                  <c:v>357.90507188419645</c:v>
                </c:pt>
                <c:pt idx="426">
                  <c:v>358.46007504728584</c:v>
                </c:pt>
                <c:pt idx="427">
                  <c:v>358.93014088001684</c:v>
                </c:pt>
                <c:pt idx="428">
                  <c:v>359.31504565651392</c:v>
                </c:pt>
                <c:pt idx="429">
                  <c:v>359.61460618294802</c:v>
                </c:pt>
                <c:pt idx="430">
                  <c:v>359.82867988473413</c:v>
                </c:pt>
                <c:pt idx="431">
                  <c:v>359.95716487438358</c:v>
                </c:pt>
                <c:pt idx="432">
                  <c:v>360</c:v>
                </c:pt>
                <c:pt idx="433">
                  <c:v>359.95716487438375</c:v>
                </c:pt>
                <c:pt idx="434">
                  <c:v>359.82867988473453</c:v>
                </c:pt>
                <c:pt idx="435">
                  <c:v>359.61460618294927</c:v>
                </c:pt>
                <c:pt idx="436">
                  <c:v>359.31504565651471</c:v>
                </c:pt>
                <c:pt idx="437">
                  <c:v>358.93014088001786</c:v>
                </c:pt>
                <c:pt idx="438">
                  <c:v>358.46007504728709</c:v>
                </c:pt>
                <c:pt idx="439">
                  <c:v>357.90507188419787</c:v>
                </c:pt>
                <c:pt idx="440">
                  <c:v>357.26539554219801</c:v>
                </c:pt>
                <c:pt idx="441">
                  <c:v>356.5413504725833</c:v>
                </c:pt>
                <c:pt idx="442">
                  <c:v>355.73328128158937</c:v>
                </c:pt>
                <c:pt idx="443">
                  <c:v>354.84157256638775</c:v>
                </c:pt>
                <c:pt idx="444">
                  <c:v>353.86664873203472</c:v>
                </c:pt>
                <c:pt idx="445">
                  <c:v>352.80897378946884</c:v>
                </c:pt>
                <c:pt idx="446">
                  <c:v>351.66905113468181</c:v>
                </c:pt>
                <c:pt idx="447">
                  <c:v>350.44742330912203</c:v>
                </c:pt>
                <c:pt idx="448">
                  <c:v>349.14467174146563</c:v>
                </c:pt>
                <c:pt idx="449">
                  <c:v>347.76141647090486</c:v>
                </c:pt>
                <c:pt idx="450">
                  <c:v>346.29831585203527</c:v>
                </c:pt>
                <c:pt idx="451">
                  <c:v>344.75606624150294</c:v>
                </c:pt>
                <c:pt idx="452">
                  <c:v>343.1354016665984</c:v>
                </c:pt>
                <c:pt idx="453">
                  <c:v>341.4370934758881</c:v>
                </c:pt>
                <c:pt idx="454">
                  <c:v>339.66194997208288</c:v>
                </c:pt>
                <c:pt idx="455">
                  <c:v>337.81081602735298</c:v>
                </c:pt>
                <c:pt idx="456">
                  <c:v>335.88457268120368</c:v>
                </c:pt>
                <c:pt idx="457">
                  <c:v>333.8841367211337</c:v>
                </c:pt>
                <c:pt idx="458">
                  <c:v>331.81046024632116</c:v>
                </c:pt>
                <c:pt idx="459">
                  <c:v>329.66453021446335</c:v>
                </c:pt>
                <c:pt idx="460">
                  <c:v>327.44736797202211</c:v>
                </c:pt>
                <c:pt idx="461">
                  <c:v>325.16002876814872</c:v>
                </c:pt>
                <c:pt idx="462">
                  <c:v>322.803601252428</c:v>
                </c:pt>
                <c:pt idx="463">
                  <c:v>320.37920695672261</c:v>
                </c:pt>
                <c:pt idx="464">
                  <c:v>317.88799976141803</c:v>
                </c:pt>
                <c:pt idx="465">
                  <c:v>315.33116534622206</c:v>
                </c:pt>
                <c:pt idx="466">
                  <c:v>312.7099206258265</c:v>
                </c:pt>
                <c:pt idx="467">
                  <c:v>310.0255131707583</c:v>
                </c:pt>
                <c:pt idx="468">
                  <c:v>307.27922061358504</c:v>
                </c:pt>
                <c:pt idx="469">
                  <c:v>304.47235004081307</c:v>
                </c:pt>
                <c:pt idx="470">
                  <c:v>301.60623737082125</c:v>
                </c:pt>
                <c:pt idx="471">
                  <c:v>298.68224671801948</c:v>
                </c:pt>
                <c:pt idx="472">
                  <c:v>295.70176974358191</c:v>
                </c:pt>
                <c:pt idx="473">
                  <c:v>292.66622499313314</c:v>
                </c:pt>
                <c:pt idx="474">
                  <c:v>289.57705722157715</c:v>
                </c:pt>
                <c:pt idx="475">
                  <c:v>286.43573670544987</c:v>
                </c:pt>
                <c:pt idx="476">
                  <c:v>283.24375854319089</c:v>
                </c:pt>
                <c:pt idx="477">
                  <c:v>280.0026419435361</c:v>
                </c:pt>
                <c:pt idx="478">
                  <c:v>276.71392950243353</c:v>
                </c:pt>
                <c:pt idx="479">
                  <c:v>273.37918646889648</c:v>
                </c:pt>
                <c:pt idx="480">
                  <c:v>270.00000000000796</c:v>
                </c:pt>
                <c:pt idx="481">
                  <c:v>266.57797840549517</c:v>
                </c:pt>
                <c:pt idx="482">
                  <c:v>263.11475038230878</c:v>
                </c:pt>
                <c:pt idx="483">
                  <c:v>259.61196423942874</c:v>
                </c:pt>
                <c:pt idx="484">
                  <c:v>256.07128711333166</c:v>
                </c:pt>
                <c:pt idx="485">
                  <c:v>252.49440417457538</c:v>
                </c:pt>
                <c:pt idx="486">
                  <c:v>248.88301782571631</c:v>
                </c:pt>
                <c:pt idx="487">
                  <c:v>245.23884689107217</c:v>
                </c:pt>
                <c:pt idx="488">
                  <c:v>241.56362579862306</c:v>
                </c:pt>
                <c:pt idx="489">
                  <c:v>237.85910375456885</c:v>
                </c:pt>
                <c:pt idx="490">
                  <c:v>234.1270439107754</c:v>
                </c:pt>
                <c:pt idx="491">
                  <c:v>230.36922252558156</c:v>
                </c:pt>
                <c:pt idx="492">
                  <c:v>226.58742811845406</c:v>
                </c:pt>
                <c:pt idx="493">
                  <c:v>222.78346061871747</c:v>
                </c:pt>
                <c:pt idx="494">
                  <c:v>218.95913050886151</c:v>
                </c:pt>
                <c:pt idx="495">
                  <c:v>215.11625796290303</c:v>
                </c:pt>
                <c:pt idx="496">
                  <c:v>211.25667198005348</c:v>
                </c:pt>
                <c:pt idx="497">
                  <c:v>207.38220951418796</c:v>
                </c:pt>
                <c:pt idx="498">
                  <c:v>203.49471459960915</c:v>
                </c:pt>
                <c:pt idx="499">
                  <c:v>199.59603747335996</c:v>
                </c:pt>
                <c:pt idx="500">
                  <c:v>195.68803369458169</c:v>
                </c:pt>
                <c:pt idx="501">
                  <c:v>191.77256326142589</c:v>
                </c:pt>
                <c:pt idx="502">
                  <c:v>187.85148972575718</c:v>
                </c:pt>
                <c:pt idx="503">
                  <c:v>183.92667930622386</c:v>
                </c:pt>
                <c:pt idx="504">
                  <c:v>180.00000000000006</c:v>
                </c:pt>
                <c:pt idx="505">
                  <c:v>176.07332069377563</c:v>
                </c:pt>
                <c:pt idx="506">
                  <c:v>172.14851027424294</c:v>
                </c:pt>
                <c:pt idx="507">
                  <c:v>168.22743673857457</c:v>
                </c:pt>
                <c:pt idx="508">
                  <c:v>164.31196630541842</c:v>
                </c:pt>
                <c:pt idx="509">
                  <c:v>160.40396252664939</c:v>
                </c:pt>
                <c:pt idx="510">
                  <c:v>156.50528540039065</c:v>
                </c:pt>
                <c:pt idx="511">
                  <c:v>152.61779048581184</c:v>
                </c:pt>
                <c:pt idx="512">
                  <c:v>148.74332801995547</c:v>
                </c:pt>
                <c:pt idx="513">
                  <c:v>144.88374203709679</c:v>
                </c:pt>
                <c:pt idx="514">
                  <c:v>141.04086949113798</c:v>
                </c:pt>
                <c:pt idx="515">
                  <c:v>137.21653938129199</c:v>
                </c:pt>
                <c:pt idx="516">
                  <c:v>133.41257188154637</c:v>
                </c:pt>
                <c:pt idx="517">
                  <c:v>129.63077747441855</c:v>
                </c:pt>
                <c:pt idx="518">
                  <c:v>125.87295608922501</c:v>
                </c:pt>
                <c:pt idx="519">
                  <c:v>122.14089624543097</c:v>
                </c:pt>
                <c:pt idx="520">
                  <c:v>118.43637420137645</c:v>
                </c:pt>
                <c:pt idx="521">
                  <c:v>114.76115310892796</c:v>
                </c:pt>
                <c:pt idx="522">
                  <c:v>111.11698217428383</c:v>
                </c:pt>
                <c:pt idx="523">
                  <c:v>107.50559582542444</c:v>
                </c:pt>
                <c:pt idx="524">
                  <c:v>103.92871288666873</c:v>
                </c:pt>
                <c:pt idx="525">
                  <c:v>100.3880357605797</c:v>
                </c:pt>
                <c:pt idx="526">
                  <c:v>96.885249617691059</c:v>
                </c:pt>
                <c:pt idx="527">
                  <c:v>93.422021594504699</c:v>
                </c:pt>
                <c:pt idx="528">
                  <c:v>89.999999999999886</c:v>
                </c:pt>
                <c:pt idx="529">
                  <c:v>86.620813531103366</c:v>
                </c:pt>
                <c:pt idx="530">
                  <c:v>83.286070497566342</c:v>
                </c:pt>
                <c:pt idx="531">
                  <c:v>79.997358056471683</c:v>
                </c:pt>
                <c:pt idx="532">
                  <c:v>76.756241456809235</c:v>
                </c:pt>
                <c:pt idx="533">
                  <c:v>73.564263294550244</c:v>
                </c:pt>
                <c:pt idx="534">
                  <c:v>70.422942778422964</c:v>
                </c:pt>
                <c:pt idx="535">
                  <c:v>67.333775006866972</c:v>
                </c:pt>
                <c:pt idx="536">
                  <c:v>64.298230256418179</c:v>
                </c:pt>
                <c:pt idx="537">
                  <c:v>61.317753281980373</c:v>
                </c:pt>
                <c:pt idx="538">
                  <c:v>58.393762629179079</c:v>
                </c:pt>
                <c:pt idx="539">
                  <c:v>55.527649959186988</c:v>
                </c:pt>
                <c:pt idx="540">
                  <c:v>52.720779386414605</c:v>
                </c:pt>
                <c:pt idx="541">
                  <c:v>49.974486829241783</c:v>
                </c:pt>
                <c:pt idx="542">
                  <c:v>47.290079374173416</c:v>
                </c:pt>
                <c:pt idx="543">
                  <c:v>44.66883465377785</c:v>
                </c:pt>
                <c:pt idx="544">
                  <c:v>42.112000238581857</c:v>
                </c:pt>
                <c:pt idx="545">
                  <c:v>39.620793043277274</c:v>
                </c:pt>
                <c:pt idx="546">
                  <c:v>37.196398747571891</c:v>
                </c:pt>
                <c:pt idx="547">
                  <c:v>34.839971231851365</c:v>
                </c:pt>
                <c:pt idx="548">
                  <c:v>32.55263202797795</c:v>
                </c:pt>
                <c:pt idx="549">
                  <c:v>30.335469785536731</c:v>
                </c:pt>
                <c:pt idx="550">
                  <c:v>28.189539753673927</c:v>
                </c:pt>
                <c:pt idx="551">
                  <c:v>26.115863278866243</c:v>
                </c:pt>
                <c:pt idx="552">
                  <c:v>24.115427318796407</c:v>
                </c:pt>
                <c:pt idx="553">
                  <c:v>22.189183972642638</c:v>
                </c:pt>
                <c:pt idx="554">
                  <c:v>20.338050027917205</c:v>
                </c:pt>
                <c:pt idx="555">
                  <c:v>18.56290652411181</c:v>
                </c:pt>
                <c:pt idx="556">
                  <c:v>16.864598333397595</c:v>
                </c:pt>
                <c:pt idx="557">
                  <c:v>15.243933758496951</c:v>
                </c:pt>
                <c:pt idx="558">
                  <c:v>13.701684147964784</c:v>
                </c:pt>
                <c:pt idx="559">
                  <c:v>12.238583529091727</c:v>
                </c:pt>
                <c:pt idx="560">
                  <c:v>10.855328258534314</c:v>
                </c:pt>
                <c:pt idx="561">
                  <c:v>9.5525766908779133</c:v>
                </c:pt>
                <c:pt idx="562">
                  <c:v>8.3309488653153494</c:v>
                </c:pt>
                <c:pt idx="563">
                  <c:v>7.1910262105311062</c:v>
                </c:pt>
                <c:pt idx="564">
                  <c:v>6.1333512679653097</c:v>
                </c:pt>
                <c:pt idx="565">
                  <c:v>5.1584274336099156</c:v>
                </c:pt>
                <c:pt idx="566">
                  <c:v>4.2667187184086401</c:v>
                </c:pt>
                <c:pt idx="567">
                  <c:v>3.4586495274166964</c:v>
                </c:pt>
                <c:pt idx="568">
                  <c:v>2.7346044578003443</c:v>
                </c:pt>
                <c:pt idx="569">
                  <c:v>2.0949281158006556</c:v>
                </c:pt>
                <c:pt idx="570">
                  <c:v>1.5399249527128518</c:v>
                </c:pt>
                <c:pt idx="571">
                  <c:v>1.0698591199810608</c:v>
                </c:pt>
                <c:pt idx="572">
                  <c:v>0.68495434348443496</c:v>
                </c:pt>
                <c:pt idx="573">
                  <c:v>0.38539381705078313</c:v>
                </c:pt>
                <c:pt idx="574">
                  <c:v>0.17132011526504698</c:v>
                </c:pt>
                <c:pt idx="575">
                  <c:v>4.2835125616022651E-2</c:v>
                </c:pt>
                <c:pt idx="576">
                  <c:v>0</c:v>
                </c:pt>
                <c:pt idx="577">
                  <c:v>4.2835125616647929E-2</c:v>
                </c:pt>
                <c:pt idx="578">
                  <c:v>0.17132011526629753</c:v>
                </c:pt>
                <c:pt idx="579">
                  <c:v>0.38539381705197684</c:v>
                </c:pt>
                <c:pt idx="580">
                  <c:v>0.68495434348687922</c:v>
                </c:pt>
                <c:pt idx="581">
                  <c:v>1.0698591199841587</c:v>
                </c:pt>
                <c:pt idx="582">
                  <c:v>1.5399249527166035</c:v>
                </c:pt>
                <c:pt idx="583">
                  <c:v>2.0949281158050326</c:v>
                </c:pt>
                <c:pt idx="584">
                  <c:v>2.7346044578052613</c:v>
                </c:pt>
                <c:pt idx="585">
                  <c:v>3.4586495274222102</c:v>
                </c:pt>
                <c:pt idx="586">
                  <c:v>4.2667187184147792</c:v>
                </c:pt>
                <c:pt idx="587">
                  <c:v>5.1584274336167368</c:v>
                </c:pt>
                <c:pt idx="588">
                  <c:v>6.1333512679726425</c:v>
                </c:pt>
                <c:pt idx="589">
                  <c:v>7.1910262105363358</c:v>
                </c:pt>
                <c:pt idx="590">
                  <c:v>8.3309488653237622</c:v>
                </c:pt>
                <c:pt idx="591">
                  <c:v>9.5525766908870366</c:v>
                </c:pt>
                <c:pt idx="592">
                  <c:v>10.855328258540823</c:v>
                </c:pt>
                <c:pt idx="593">
                  <c:v>12.238583529101987</c:v>
                </c:pt>
                <c:pt idx="594">
                  <c:v>13.701684147975612</c:v>
                </c:pt>
                <c:pt idx="595">
                  <c:v>15.243933758504511</c:v>
                </c:pt>
                <c:pt idx="596">
                  <c:v>16.86459833340956</c:v>
                </c:pt>
                <c:pt idx="597">
                  <c:v>18.562906524124315</c:v>
                </c:pt>
                <c:pt idx="598">
                  <c:v>20.338050027930137</c:v>
                </c:pt>
                <c:pt idx="599">
                  <c:v>22.189183972656082</c:v>
                </c:pt>
                <c:pt idx="600">
                  <c:v>24.115427318810532</c:v>
                </c:pt>
                <c:pt idx="601">
                  <c:v>26.115863278880909</c:v>
                </c:pt>
                <c:pt idx="602">
                  <c:v>28.189539753688962</c:v>
                </c:pt>
                <c:pt idx="603">
                  <c:v>30.335469785552448</c:v>
                </c:pt>
                <c:pt idx="604">
                  <c:v>32.552632027994207</c:v>
                </c:pt>
                <c:pt idx="605">
                  <c:v>34.839971231862421</c:v>
                </c:pt>
                <c:pt idx="606">
                  <c:v>37.196398747589114</c:v>
                </c:pt>
                <c:pt idx="607">
                  <c:v>39.620793043295009</c:v>
                </c:pt>
                <c:pt idx="608">
                  <c:v>42.112000238594078</c:v>
                </c:pt>
                <c:pt idx="609">
                  <c:v>44.668834653796523</c:v>
                </c:pt>
                <c:pt idx="610">
                  <c:v>47.290079374192544</c:v>
                </c:pt>
                <c:pt idx="611">
                  <c:v>49.974486829254715</c:v>
                </c:pt>
                <c:pt idx="612">
                  <c:v>52.720779386434842</c:v>
                </c:pt>
                <c:pt idx="613">
                  <c:v>55.52764995920721</c:v>
                </c:pt>
                <c:pt idx="614">
                  <c:v>58.393762629199941</c:v>
                </c:pt>
                <c:pt idx="615">
                  <c:v>61.317753282001902</c:v>
                </c:pt>
                <c:pt idx="616">
                  <c:v>64.298230256439865</c:v>
                </c:pt>
                <c:pt idx="617">
                  <c:v>67.333775006888786</c:v>
                </c:pt>
                <c:pt idx="618">
                  <c:v>70.422942778445403</c:v>
                </c:pt>
                <c:pt idx="619">
                  <c:v>73.564263294573067</c:v>
                </c:pt>
                <c:pt idx="620">
                  <c:v>76.756241456832697</c:v>
                </c:pt>
                <c:pt idx="621">
                  <c:v>79.997358056486974</c:v>
                </c:pt>
                <c:pt idx="622">
                  <c:v>83.286070497590202</c:v>
                </c:pt>
                <c:pt idx="623">
                  <c:v>86.620813531127538</c:v>
                </c:pt>
                <c:pt idx="624">
                  <c:v>90.000000000016072</c:v>
                </c:pt>
                <c:pt idx="625">
                  <c:v>93.422021594529511</c:v>
                </c:pt>
                <c:pt idx="626">
                  <c:v>96.88524961771617</c:v>
                </c:pt>
                <c:pt idx="627">
                  <c:v>100.38803576059648</c:v>
                </c:pt>
                <c:pt idx="628">
                  <c:v>103.9287128866941</c:v>
                </c:pt>
                <c:pt idx="629">
                  <c:v>107.50559582545034</c:v>
                </c:pt>
                <c:pt idx="630">
                  <c:v>111.11698217430998</c:v>
                </c:pt>
                <c:pt idx="631">
                  <c:v>114.76115310895433</c:v>
                </c:pt>
                <c:pt idx="632">
                  <c:v>118.43637420140335</c:v>
                </c:pt>
                <c:pt idx="633">
                  <c:v>122.14089624545778</c:v>
                </c:pt>
                <c:pt idx="634">
                  <c:v>125.87295608925201</c:v>
                </c:pt>
                <c:pt idx="635">
                  <c:v>129.63077747444572</c:v>
                </c:pt>
                <c:pt idx="636">
                  <c:v>133.41257188157371</c:v>
                </c:pt>
                <c:pt idx="637">
                  <c:v>137.21653938131047</c:v>
                </c:pt>
                <c:pt idx="638">
                  <c:v>141.04086949116564</c:v>
                </c:pt>
                <c:pt idx="639">
                  <c:v>144.88374203712453</c:v>
                </c:pt>
                <c:pt idx="640">
                  <c:v>148.74332801997451</c:v>
                </c:pt>
                <c:pt idx="641">
                  <c:v>152.61779048584015</c:v>
                </c:pt>
                <c:pt idx="642">
                  <c:v>156.5052854004187</c:v>
                </c:pt>
                <c:pt idx="643">
                  <c:v>160.40396252666801</c:v>
                </c:pt>
                <c:pt idx="644">
                  <c:v>164.31196630544693</c:v>
                </c:pt>
                <c:pt idx="645">
                  <c:v>168.22743673860282</c:v>
                </c:pt>
                <c:pt idx="646">
                  <c:v>172.1485102742709</c:v>
                </c:pt>
                <c:pt idx="647">
                  <c:v>176.07332069380394</c:v>
                </c:pt>
                <c:pt idx="648">
                  <c:v>180.00000000002836</c:v>
                </c:pt>
                <c:pt idx="649">
                  <c:v>183.92667930625248</c:v>
                </c:pt>
                <c:pt idx="650">
                  <c:v>187.85148972578546</c:v>
                </c:pt>
                <c:pt idx="651">
                  <c:v>191.77256326145414</c:v>
                </c:pt>
                <c:pt idx="652">
                  <c:v>195.68803369460989</c:v>
                </c:pt>
                <c:pt idx="653">
                  <c:v>199.59603747337854</c:v>
                </c:pt>
                <c:pt idx="654">
                  <c:v>203.49471459963755</c:v>
                </c:pt>
                <c:pt idx="655">
                  <c:v>207.38220951421562</c:v>
                </c:pt>
                <c:pt idx="656">
                  <c:v>211.25667198007221</c:v>
                </c:pt>
                <c:pt idx="657">
                  <c:v>215.11625796293112</c:v>
                </c:pt>
                <c:pt idx="658">
                  <c:v>218.95913050888944</c:v>
                </c:pt>
                <c:pt idx="659">
                  <c:v>222.78346061873563</c:v>
                </c:pt>
                <c:pt idx="660">
                  <c:v>226.5874281184814</c:v>
                </c:pt>
                <c:pt idx="661">
                  <c:v>230.36922252560905</c:v>
                </c:pt>
                <c:pt idx="662">
                  <c:v>234.1270439108024</c:v>
                </c:pt>
                <c:pt idx="663">
                  <c:v>237.85910375459565</c:v>
                </c:pt>
                <c:pt idx="664">
                  <c:v>241.56362579864967</c:v>
                </c:pt>
                <c:pt idx="665">
                  <c:v>245.23884689109855</c:v>
                </c:pt>
                <c:pt idx="666">
                  <c:v>248.88301782574214</c:v>
                </c:pt>
                <c:pt idx="667">
                  <c:v>252.4944041746013</c:v>
                </c:pt>
                <c:pt idx="668">
                  <c:v>256.07128711335736</c:v>
                </c:pt>
                <c:pt idx="669">
                  <c:v>259.61196423944551</c:v>
                </c:pt>
                <c:pt idx="670">
                  <c:v>263.11475038233385</c:v>
                </c:pt>
                <c:pt idx="671">
                  <c:v>266.57797840552024</c:v>
                </c:pt>
                <c:pt idx="672">
                  <c:v>270.0000000000245</c:v>
                </c:pt>
                <c:pt idx="673">
                  <c:v>273.37918646892069</c:v>
                </c:pt>
                <c:pt idx="674">
                  <c:v>276.71392950245763</c:v>
                </c:pt>
                <c:pt idx="675">
                  <c:v>280.00264194355196</c:v>
                </c:pt>
                <c:pt idx="676">
                  <c:v>283.24375854321403</c:v>
                </c:pt>
                <c:pt idx="677">
                  <c:v>286.43573670547295</c:v>
                </c:pt>
                <c:pt idx="678">
                  <c:v>289.57705722159983</c:v>
                </c:pt>
                <c:pt idx="679">
                  <c:v>292.6662249931552</c:v>
                </c:pt>
                <c:pt idx="680">
                  <c:v>295.70176974360334</c:v>
                </c:pt>
                <c:pt idx="681">
                  <c:v>298.68224671804052</c:v>
                </c:pt>
                <c:pt idx="682">
                  <c:v>301.60623737084211</c:v>
                </c:pt>
                <c:pt idx="683">
                  <c:v>304.47235004083376</c:v>
                </c:pt>
                <c:pt idx="684">
                  <c:v>307.27922061360505</c:v>
                </c:pt>
                <c:pt idx="685">
                  <c:v>310.02551317077769</c:v>
                </c:pt>
                <c:pt idx="686">
                  <c:v>312.7099206258456</c:v>
                </c:pt>
                <c:pt idx="687">
                  <c:v>315.33116534624071</c:v>
                </c:pt>
                <c:pt idx="688">
                  <c:v>317.88799976143622</c:v>
                </c:pt>
                <c:pt idx="689">
                  <c:v>320.37920695674029</c:v>
                </c:pt>
                <c:pt idx="690">
                  <c:v>322.80360125244522</c:v>
                </c:pt>
                <c:pt idx="691">
                  <c:v>325.16002876816549</c:v>
                </c:pt>
                <c:pt idx="692">
                  <c:v>327.44736797203836</c:v>
                </c:pt>
                <c:pt idx="693">
                  <c:v>329.6645302144791</c:v>
                </c:pt>
                <c:pt idx="694">
                  <c:v>331.81046024634151</c:v>
                </c:pt>
                <c:pt idx="695">
                  <c:v>333.88413672114837</c:v>
                </c:pt>
                <c:pt idx="696">
                  <c:v>335.88457268121783</c:v>
                </c:pt>
                <c:pt idx="697">
                  <c:v>337.81081602737089</c:v>
                </c:pt>
                <c:pt idx="698">
                  <c:v>339.66194997209595</c:v>
                </c:pt>
                <c:pt idx="699">
                  <c:v>341.43709347590061</c:v>
                </c:pt>
                <c:pt idx="700">
                  <c:v>343.13540166661443</c:v>
                </c:pt>
                <c:pt idx="701">
                  <c:v>344.75606624151419</c:v>
                </c:pt>
                <c:pt idx="702">
                  <c:v>346.29831585204602</c:v>
                </c:pt>
                <c:pt idx="703">
                  <c:v>347.76141647091868</c:v>
                </c:pt>
                <c:pt idx="704">
                  <c:v>349.14467174147524</c:v>
                </c:pt>
                <c:pt idx="705">
                  <c:v>350.44742330913112</c:v>
                </c:pt>
                <c:pt idx="706">
                  <c:v>351.66905113469306</c:v>
                </c:pt>
                <c:pt idx="707">
                  <c:v>352.80897378947691</c:v>
                </c:pt>
                <c:pt idx="708">
                  <c:v>353.86664873204205</c:v>
                </c:pt>
                <c:pt idx="709">
                  <c:v>354.84157256639674</c:v>
                </c:pt>
                <c:pt idx="710">
                  <c:v>355.73328128159756</c:v>
                </c:pt>
                <c:pt idx="711">
                  <c:v>356.54135047258887</c:v>
                </c:pt>
                <c:pt idx="712">
                  <c:v>357.26539554220454</c:v>
                </c:pt>
                <c:pt idx="713">
                  <c:v>357.90507188420361</c:v>
                </c:pt>
                <c:pt idx="714">
                  <c:v>358.46007504729084</c:v>
                </c:pt>
                <c:pt idx="715">
                  <c:v>358.93014088002201</c:v>
                </c:pt>
                <c:pt idx="716">
                  <c:v>359.31504565651801</c:v>
                </c:pt>
                <c:pt idx="717">
                  <c:v>359.61460618295109</c:v>
                </c:pt>
                <c:pt idx="718">
                  <c:v>359.82867988473618</c:v>
                </c:pt>
                <c:pt idx="719">
                  <c:v>359.9571648743846</c:v>
                </c:pt>
                <c:pt idx="720">
                  <c:v>360</c:v>
                </c:pt>
                <c:pt idx="721">
                  <c:v>359.95716487438278</c:v>
                </c:pt>
                <c:pt idx="722">
                  <c:v>359.82867988473248</c:v>
                </c:pt>
                <c:pt idx="723">
                  <c:v>359.61460618294615</c:v>
                </c:pt>
                <c:pt idx="724">
                  <c:v>359.31504565651062</c:v>
                </c:pt>
                <c:pt idx="725">
                  <c:v>358.93014088001269</c:v>
                </c:pt>
                <c:pt idx="726">
                  <c:v>358.4600750472797</c:v>
                </c:pt>
                <c:pt idx="727">
                  <c:v>357.90507188419076</c:v>
                </c:pt>
                <c:pt idx="728">
                  <c:v>357.26539554218982</c:v>
                </c:pt>
                <c:pt idx="729">
                  <c:v>356.54135047257228</c:v>
                </c:pt>
                <c:pt idx="730">
                  <c:v>355.73328128157925</c:v>
                </c:pt>
                <c:pt idx="731">
                  <c:v>354.84157256637661</c:v>
                </c:pt>
                <c:pt idx="732">
                  <c:v>353.86664873202005</c:v>
                </c:pt>
                <c:pt idx="733">
                  <c:v>352.80897378945576</c:v>
                </c:pt>
                <c:pt idx="734">
                  <c:v>351.6690511346676</c:v>
                </c:pt>
                <c:pt idx="735">
                  <c:v>350.44742330910384</c:v>
                </c:pt>
                <c:pt idx="736">
                  <c:v>349.14467174144954</c:v>
                </c:pt>
                <c:pt idx="737">
                  <c:v>347.76141647088787</c:v>
                </c:pt>
                <c:pt idx="738">
                  <c:v>346.29831585201339</c:v>
                </c:pt>
                <c:pt idx="739">
                  <c:v>344.75606624148395</c:v>
                </c:pt>
                <c:pt idx="740">
                  <c:v>343.13540166657828</c:v>
                </c:pt>
                <c:pt idx="741">
                  <c:v>341.43709347586298</c:v>
                </c:pt>
                <c:pt idx="742">
                  <c:v>339.66194997205662</c:v>
                </c:pt>
                <c:pt idx="743">
                  <c:v>337.81081602733025</c:v>
                </c:pt>
                <c:pt idx="744">
                  <c:v>335.88457268117543</c:v>
                </c:pt>
                <c:pt idx="745">
                  <c:v>333.88413672110437</c:v>
                </c:pt>
                <c:pt idx="746">
                  <c:v>331.81046024629592</c:v>
                </c:pt>
                <c:pt idx="747">
                  <c:v>329.66453021443209</c:v>
                </c:pt>
                <c:pt idx="748">
                  <c:v>327.44736797198988</c:v>
                </c:pt>
                <c:pt idx="749">
                  <c:v>325.16002876812075</c:v>
                </c:pt>
                <c:pt idx="750">
                  <c:v>322.80360125239361</c:v>
                </c:pt>
                <c:pt idx="751">
                  <c:v>320.3792069566872</c:v>
                </c:pt>
                <c:pt idx="752">
                  <c:v>317.88799976138785</c:v>
                </c:pt>
                <c:pt idx="753">
                  <c:v>315.33116534618495</c:v>
                </c:pt>
                <c:pt idx="754">
                  <c:v>312.70992062578847</c:v>
                </c:pt>
                <c:pt idx="755">
                  <c:v>310.02551317072539</c:v>
                </c:pt>
                <c:pt idx="756">
                  <c:v>307.27922061354502</c:v>
                </c:pt>
                <c:pt idx="757">
                  <c:v>304.47235004077203</c:v>
                </c:pt>
                <c:pt idx="758">
                  <c:v>301.6062373707793</c:v>
                </c:pt>
                <c:pt idx="759">
                  <c:v>298.68224671797742</c:v>
                </c:pt>
                <c:pt idx="760">
                  <c:v>295.70176974353859</c:v>
                </c:pt>
                <c:pt idx="761">
                  <c:v>292.66622499308903</c:v>
                </c:pt>
                <c:pt idx="762">
                  <c:v>289.57705722153202</c:v>
                </c:pt>
                <c:pt idx="763">
                  <c:v>286.435736705404</c:v>
                </c:pt>
                <c:pt idx="764">
                  <c:v>283.24375854314479</c:v>
                </c:pt>
                <c:pt idx="765">
                  <c:v>280.0026419434891</c:v>
                </c:pt>
                <c:pt idx="766">
                  <c:v>276.71392950238578</c:v>
                </c:pt>
                <c:pt idx="767">
                  <c:v>273.37918646884759</c:v>
                </c:pt>
                <c:pt idx="768">
                  <c:v>269.9999999999593</c:v>
                </c:pt>
                <c:pt idx="769">
                  <c:v>266.57797840544583</c:v>
                </c:pt>
                <c:pt idx="770">
                  <c:v>263.11475038225888</c:v>
                </c:pt>
                <c:pt idx="771">
                  <c:v>259.61196423937832</c:v>
                </c:pt>
                <c:pt idx="772">
                  <c:v>256.07128711328011</c:v>
                </c:pt>
                <c:pt idx="773">
                  <c:v>252.49440417452365</c:v>
                </c:pt>
                <c:pt idx="774">
                  <c:v>248.88301782566376</c:v>
                </c:pt>
                <c:pt idx="775">
                  <c:v>245.23884689101948</c:v>
                </c:pt>
                <c:pt idx="776">
                  <c:v>241.56362579857023</c:v>
                </c:pt>
                <c:pt idx="777">
                  <c:v>237.85910375451562</c:v>
                </c:pt>
                <c:pt idx="778">
                  <c:v>234.12704391072089</c:v>
                </c:pt>
                <c:pt idx="779">
                  <c:v>230.36922252552696</c:v>
                </c:pt>
                <c:pt idx="780">
                  <c:v>226.5874281183988</c:v>
                </c:pt>
                <c:pt idx="781">
                  <c:v>222.78346061866222</c:v>
                </c:pt>
                <c:pt idx="782">
                  <c:v>218.95913050880631</c:v>
                </c:pt>
                <c:pt idx="783">
                  <c:v>215.11625796284756</c:v>
                </c:pt>
                <c:pt idx="784">
                  <c:v>211.25667197999809</c:v>
                </c:pt>
                <c:pt idx="785">
                  <c:v>207.3822095141324</c:v>
                </c:pt>
                <c:pt idx="786">
                  <c:v>203.49471459955342</c:v>
                </c:pt>
                <c:pt idx="787">
                  <c:v>199.5960374733034</c:v>
                </c:pt>
                <c:pt idx="788">
                  <c:v>195.6880336945257</c:v>
                </c:pt>
                <c:pt idx="789">
                  <c:v>191.77256326136913</c:v>
                </c:pt>
                <c:pt idx="790">
                  <c:v>187.85148972570067</c:v>
                </c:pt>
                <c:pt idx="791">
                  <c:v>183.92667930616764</c:v>
                </c:pt>
                <c:pt idx="792">
                  <c:v>179.99999999994353</c:v>
                </c:pt>
                <c:pt idx="793">
                  <c:v>176.07332069371941</c:v>
                </c:pt>
                <c:pt idx="794">
                  <c:v>172.14851027418646</c:v>
                </c:pt>
                <c:pt idx="795">
                  <c:v>168.2274367385175</c:v>
                </c:pt>
                <c:pt idx="796">
                  <c:v>164.31196630536178</c:v>
                </c:pt>
                <c:pt idx="797">
                  <c:v>160.4039625265932</c:v>
                </c:pt>
                <c:pt idx="798">
                  <c:v>156.50528540033457</c:v>
                </c:pt>
                <c:pt idx="799">
                  <c:v>152.61779048575596</c:v>
                </c:pt>
                <c:pt idx="800">
                  <c:v>148.7433280199001</c:v>
                </c:pt>
                <c:pt idx="801">
                  <c:v>144.88374203704163</c:v>
                </c:pt>
                <c:pt idx="802">
                  <c:v>141.04086949108341</c:v>
                </c:pt>
                <c:pt idx="803">
                  <c:v>137.21653938123674</c:v>
                </c:pt>
                <c:pt idx="804">
                  <c:v>133.41257188149146</c:v>
                </c:pt>
                <c:pt idx="805">
                  <c:v>129.63077747436395</c:v>
                </c:pt>
                <c:pt idx="806">
                  <c:v>125.87295608917049</c:v>
                </c:pt>
                <c:pt idx="807">
                  <c:v>122.14089624537651</c:v>
                </c:pt>
                <c:pt idx="808">
                  <c:v>118.43637420132271</c:v>
                </c:pt>
                <c:pt idx="809">
                  <c:v>114.76115310887435</c:v>
                </c:pt>
                <c:pt idx="810">
                  <c:v>111.11698217423158</c:v>
                </c:pt>
                <c:pt idx="811">
                  <c:v>107.50559582537268</c:v>
                </c:pt>
                <c:pt idx="812">
                  <c:v>103.92871288661719</c:v>
                </c:pt>
                <c:pt idx="813">
                  <c:v>100.38803576052869</c:v>
                </c:pt>
                <c:pt idx="814">
                  <c:v>96.885249617640625</c:v>
                </c:pt>
                <c:pt idx="815">
                  <c:v>93.422021594454847</c:v>
                </c:pt>
                <c:pt idx="816">
                  <c:v>89.999999999951456</c:v>
                </c:pt>
                <c:pt idx="817">
                  <c:v>86.62081353105556</c:v>
                </c:pt>
                <c:pt idx="818">
                  <c:v>83.286070497518097</c:v>
                </c:pt>
                <c:pt idx="819">
                  <c:v>79.997358056424659</c:v>
                </c:pt>
                <c:pt idx="820">
                  <c:v>76.756241456762908</c:v>
                </c:pt>
                <c:pt idx="821">
                  <c:v>73.564263294504642</c:v>
                </c:pt>
                <c:pt idx="822">
                  <c:v>70.422942778378101</c:v>
                </c:pt>
                <c:pt idx="823">
                  <c:v>67.33377500682262</c:v>
                </c:pt>
                <c:pt idx="824">
                  <c:v>64.298230256374609</c:v>
                </c:pt>
                <c:pt idx="825">
                  <c:v>61.317753281937868</c:v>
                </c:pt>
                <c:pt idx="826">
                  <c:v>58.393762629137626</c:v>
                </c:pt>
                <c:pt idx="827">
                  <c:v>55.527649959146601</c:v>
                </c:pt>
                <c:pt idx="828">
                  <c:v>52.720779386375298</c:v>
                </c:pt>
                <c:pt idx="829">
                  <c:v>49.974486829202903</c:v>
                </c:pt>
                <c:pt idx="830">
                  <c:v>47.290079374135416</c:v>
                </c:pt>
                <c:pt idx="831">
                  <c:v>44.668834653740788</c:v>
                </c:pt>
                <c:pt idx="832">
                  <c:v>42.112000238545505</c:v>
                </c:pt>
                <c:pt idx="833">
                  <c:v>39.620793043241889</c:v>
                </c:pt>
                <c:pt idx="834">
                  <c:v>37.196398747537472</c:v>
                </c:pt>
                <c:pt idx="835">
                  <c:v>34.839971231817543</c:v>
                </c:pt>
                <c:pt idx="836">
                  <c:v>32.552632027945151</c:v>
                </c:pt>
                <c:pt idx="837">
                  <c:v>30.335469785504955</c:v>
                </c:pt>
                <c:pt idx="838">
                  <c:v>28.189539753643203</c:v>
                </c:pt>
                <c:pt idx="839">
                  <c:v>26.115863278837224</c:v>
                </c:pt>
                <c:pt idx="840">
                  <c:v>24.115427318768269</c:v>
                </c:pt>
                <c:pt idx="841">
                  <c:v>22.189183972614984</c:v>
                </c:pt>
                <c:pt idx="842">
                  <c:v>20.338050027891086</c:v>
                </c:pt>
                <c:pt idx="843">
                  <c:v>18.562906524086969</c:v>
                </c:pt>
                <c:pt idx="844">
                  <c:v>16.864598333373834</c:v>
                </c:pt>
                <c:pt idx="845">
                  <c:v>15.243933758474071</c:v>
                </c:pt>
                <c:pt idx="846">
                  <c:v>13.701684147943013</c:v>
                </c:pt>
                <c:pt idx="847">
                  <c:v>12.238583529071093</c:v>
                </c:pt>
                <c:pt idx="848">
                  <c:v>10.855328258515186</c:v>
                </c:pt>
                <c:pt idx="849">
                  <c:v>9.5525766908599508</c:v>
                </c:pt>
                <c:pt idx="850">
                  <c:v>8.3309488652985522</c:v>
                </c:pt>
                <c:pt idx="851">
                  <c:v>7.1910262105153038</c:v>
                </c:pt>
                <c:pt idx="852">
                  <c:v>6.1333512679506725</c:v>
                </c:pt>
                <c:pt idx="853">
                  <c:v>5.1584274335965574</c:v>
                </c:pt>
                <c:pt idx="854">
                  <c:v>4.2667187183964188</c:v>
                </c:pt>
                <c:pt idx="855">
                  <c:v>3.4586495274056119</c:v>
                </c:pt>
                <c:pt idx="856">
                  <c:v>2.7346044577905104</c:v>
                </c:pt>
                <c:pt idx="857">
                  <c:v>2.0949281157920439</c:v>
                </c:pt>
                <c:pt idx="858">
                  <c:v>1.5399249527054337</c:v>
                </c:pt>
                <c:pt idx="859">
                  <c:v>1.0698591199748932</c:v>
                </c:pt>
                <c:pt idx="860">
                  <c:v>0.68495434347946116</c:v>
                </c:pt>
                <c:pt idx="861">
                  <c:v>0.38539381704708831</c:v>
                </c:pt>
                <c:pt idx="862">
                  <c:v>0.17132011526260271</c:v>
                </c:pt>
                <c:pt idx="863">
                  <c:v>4.2835125614800518E-2</c:v>
                </c:pt>
                <c:pt idx="864">
                  <c:v>0</c:v>
                </c:pt>
                <c:pt idx="865">
                  <c:v>4.2835125617870062E-2</c:v>
                </c:pt>
                <c:pt idx="866">
                  <c:v>0.1713201152687418</c:v>
                </c:pt>
                <c:pt idx="867">
                  <c:v>0.38539381705570008</c:v>
                </c:pt>
                <c:pt idx="868">
                  <c:v>0.68495434349176776</c:v>
                </c:pt>
                <c:pt idx="869">
                  <c:v>1.0698591199903831</c:v>
                </c:pt>
                <c:pt idx="870">
                  <c:v>1.5399249527240215</c:v>
                </c:pt>
                <c:pt idx="871">
                  <c:v>2.0949281158137012</c:v>
                </c:pt>
                <c:pt idx="872">
                  <c:v>2.7346044578150099</c:v>
                </c:pt>
                <c:pt idx="873">
                  <c:v>3.4586495274331241</c:v>
                </c:pt>
                <c:pt idx="874">
                  <c:v>4.2667187184269437</c:v>
                </c:pt>
                <c:pt idx="875">
                  <c:v>5.158427433630095</c:v>
                </c:pt>
                <c:pt idx="876">
                  <c:v>6.1333512679871944</c:v>
                </c:pt>
                <c:pt idx="877">
                  <c:v>7.1910262105522804</c:v>
                </c:pt>
                <c:pt idx="878">
                  <c:v>8.3309488653409858</c:v>
                </c:pt>
                <c:pt idx="879">
                  <c:v>9.5525766909052834</c:v>
                </c:pt>
                <c:pt idx="880">
                  <c:v>10.85532825855995</c:v>
                </c:pt>
                <c:pt idx="881">
                  <c:v>12.238583529122707</c:v>
                </c:pt>
                <c:pt idx="882">
                  <c:v>13.701684147997497</c:v>
                </c:pt>
                <c:pt idx="883">
                  <c:v>15.243933758527277</c:v>
                </c:pt>
                <c:pt idx="884">
                  <c:v>16.864598333433435</c:v>
                </c:pt>
                <c:pt idx="885">
                  <c:v>18.562906524149355</c:v>
                </c:pt>
                <c:pt idx="886">
                  <c:v>20.338050027956228</c:v>
                </c:pt>
                <c:pt idx="887">
                  <c:v>22.189183972683452</c:v>
                </c:pt>
                <c:pt idx="888">
                  <c:v>24.115427318838812</c:v>
                </c:pt>
                <c:pt idx="889">
                  <c:v>26.11586327891041</c:v>
                </c:pt>
                <c:pt idx="890">
                  <c:v>28.189539753719032</c:v>
                </c:pt>
                <c:pt idx="891">
                  <c:v>30.335469785583314</c:v>
                </c:pt>
                <c:pt idx="892">
                  <c:v>32.552632028026807</c:v>
                </c:pt>
                <c:pt idx="893">
                  <c:v>34.839971231895674</c:v>
                </c:pt>
                <c:pt idx="894">
                  <c:v>37.196398747623363</c:v>
                </c:pt>
                <c:pt idx="895">
                  <c:v>39.620793043330195</c:v>
                </c:pt>
                <c:pt idx="896">
                  <c:v>42.112000238630429</c:v>
                </c:pt>
                <c:pt idx="897">
                  <c:v>44.668834653833784</c:v>
                </c:pt>
                <c:pt idx="898">
                  <c:v>47.290079374230743</c:v>
                </c:pt>
                <c:pt idx="899">
                  <c:v>49.974486829294278</c:v>
                </c:pt>
                <c:pt idx="900">
                  <c:v>52.720779386475058</c:v>
                </c:pt>
                <c:pt idx="901">
                  <c:v>55.527649959248521</c:v>
                </c:pt>
                <c:pt idx="902">
                  <c:v>58.39376262924165</c:v>
                </c:pt>
                <c:pt idx="903">
                  <c:v>61.317753282043924</c:v>
                </c:pt>
                <c:pt idx="904">
                  <c:v>64.298230256483691</c:v>
                </c:pt>
                <c:pt idx="905">
                  <c:v>67.333775006933649</c:v>
                </c:pt>
                <c:pt idx="906">
                  <c:v>70.422942778490039</c:v>
                </c:pt>
                <c:pt idx="907">
                  <c:v>73.564263294618399</c:v>
                </c:pt>
                <c:pt idx="908">
                  <c:v>76.756241456878499</c:v>
                </c:pt>
                <c:pt idx="909">
                  <c:v>79.997358056534537</c:v>
                </c:pt>
                <c:pt idx="910">
                  <c:v>83.286070497638164</c:v>
                </c:pt>
                <c:pt idx="911">
                  <c:v>86.620813531176168</c:v>
                </c:pt>
                <c:pt idx="912">
                  <c:v>90.000000000065882</c:v>
                </c:pt>
                <c:pt idx="913">
                  <c:v>93.422021594579647</c:v>
                </c:pt>
                <c:pt idx="914">
                  <c:v>96.885249617765766</c:v>
                </c:pt>
                <c:pt idx="915">
                  <c:v>100.3880357606472</c:v>
                </c:pt>
                <c:pt idx="916">
                  <c:v>103.92871288674506</c:v>
                </c:pt>
                <c:pt idx="917">
                  <c:v>107.50559582550181</c:v>
                </c:pt>
                <c:pt idx="918">
                  <c:v>111.11698217435367</c:v>
                </c:pt>
                <c:pt idx="919">
                  <c:v>114.76115310900704</c:v>
                </c:pt>
                <c:pt idx="920">
                  <c:v>118.43637420145649</c:v>
                </c:pt>
                <c:pt idx="921">
                  <c:v>122.14089624551133</c:v>
                </c:pt>
                <c:pt idx="922">
                  <c:v>125.87295608930626</c:v>
                </c:pt>
                <c:pt idx="923">
                  <c:v>129.6307774744991</c:v>
                </c:pt>
                <c:pt idx="924">
                  <c:v>133.4125718816274</c:v>
                </c:pt>
                <c:pt idx="925">
                  <c:v>137.21653938136478</c:v>
                </c:pt>
                <c:pt idx="926">
                  <c:v>141.04086949122086</c:v>
                </c:pt>
                <c:pt idx="927">
                  <c:v>144.88374203717967</c:v>
                </c:pt>
                <c:pt idx="928">
                  <c:v>148.74332802002991</c:v>
                </c:pt>
                <c:pt idx="929">
                  <c:v>152.61779048589571</c:v>
                </c:pt>
                <c:pt idx="930">
                  <c:v>156.50528540047478</c:v>
                </c:pt>
                <c:pt idx="931">
                  <c:v>160.40396252672357</c:v>
                </c:pt>
                <c:pt idx="932">
                  <c:v>164.31196630550329</c:v>
                </c:pt>
                <c:pt idx="933">
                  <c:v>168.22743673865924</c:v>
                </c:pt>
                <c:pt idx="934">
                  <c:v>172.14851027431877</c:v>
                </c:pt>
                <c:pt idx="935">
                  <c:v>176.07332069386015</c:v>
                </c:pt>
                <c:pt idx="936">
                  <c:v>180.00000000008427</c:v>
                </c:pt>
                <c:pt idx="937">
                  <c:v>183.92667930630839</c:v>
                </c:pt>
                <c:pt idx="938">
                  <c:v>187.85148972584196</c:v>
                </c:pt>
                <c:pt idx="939">
                  <c:v>191.77256326151024</c:v>
                </c:pt>
                <c:pt idx="940">
                  <c:v>195.6880336946659</c:v>
                </c:pt>
                <c:pt idx="941">
                  <c:v>199.59603747343508</c:v>
                </c:pt>
                <c:pt idx="942">
                  <c:v>203.49471459969362</c:v>
                </c:pt>
                <c:pt idx="943">
                  <c:v>207.38220951427215</c:v>
                </c:pt>
                <c:pt idx="944">
                  <c:v>211.25667198012854</c:v>
                </c:pt>
                <c:pt idx="945">
                  <c:v>215.11625796298688</c:v>
                </c:pt>
                <c:pt idx="946">
                  <c:v>218.95913050894495</c:v>
                </c:pt>
                <c:pt idx="947">
                  <c:v>222.78346061879026</c:v>
                </c:pt>
                <c:pt idx="948">
                  <c:v>226.5874281185354</c:v>
                </c:pt>
                <c:pt idx="949">
                  <c:v>230.36922252566274</c:v>
                </c:pt>
                <c:pt idx="950">
                  <c:v>234.12704391084719</c:v>
                </c:pt>
                <c:pt idx="951">
                  <c:v>237.85910375464951</c:v>
                </c:pt>
                <c:pt idx="952">
                  <c:v>241.5636257987031</c:v>
                </c:pt>
                <c:pt idx="953">
                  <c:v>245.23884689115124</c:v>
                </c:pt>
                <c:pt idx="954">
                  <c:v>248.88301782579379</c:v>
                </c:pt>
                <c:pt idx="955">
                  <c:v>252.49440417465365</c:v>
                </c:pt>
                <c:pt idx="956">
                  <c:v>256.07128711340886</c:v>
                </c:pt>
                <c:pt idx="957">
                  <c:v>259.61196423949593</c:v>
                </c:pt>
                <c:pt idx="958">
                  <c:v>263.11475038238376</c:v>
                </c:pt>
                <c:pt idx="959">
                  <c:v>266.57797840556924</c:v>
                </c:pt>
                <c:pt idx="960">
                  <c:v>270.00000000007344</c:v>
                </c:pt>
                <c:pt idx="961">
                  <c:v>273.37918646896901</c:v>
                </c:pt>
                <c:pt idx="962">
                  <c:v>276.71392950250504</c:v>
                </c:pt>
                <c:pt idx="963">
                  <c:v>280.0026419435992</c:v>
                </c:pt>
                <c:pt idx="964">
                  <c:v>283.24375854326064</c:v>
                </c:pt>
                <c:pt idx="965">
                  <c:v>286.43573670551751</c:v>
                </c:pt>
                <c:pt idx="966">
                  <c:v>289.57705722163661</c:v>
                </c:pt>
                <c:pt idx="967">
                  <c:v>292.66622499319982</c:v>
                </c:pt>
                <c:pt idx="968">
                  <c:v>295.7017697436396</c:v>
                </c:pt>
                <c:pt idx="969">
                  <c:v>298.68224671807604</c:v>
                </c:pt>
                <c:pt idx="970">
                  <c:v>301.6062373708836</c:v>
                </c:pt>
                <c:pt idx="971">
                  <c:v>304.4723500408677</c:v>
                </c:pt>
                <c:pt idx="972">
                  <c:v>307.2792206136387</c:v>
                </c:pt>
                <c:pt idx="973">
                  <c:v>310.02551317081702</c:v>
                </c:pt>
                <c:pt idx="974">
                  <c:v>312.70992062587709</c:v>
                </c:pt>
                <c:pt idx="975">
                  <c:v>315.3311653462714</c:v>
                </c:pt>
                <c:pt idx="976">
                  <c:v>317.88799976147214</c:v>
                </c:pt>
                <c:pt idx="977">
                  <c:v>320.37920695676974</c:v>
                </c:pt>
                <c:pt idx="978">
                  <c:v>322.80360125247381</c:v>
                </c:pt>
                <c:pt idx="979">
                  <c:v>325.16002876819869</c:v>
                </c:pt>
                <c:pt idx="980">
                  <c:v>327.44736797206548</c:v>
                </c:pt>
                <c:pt idx="981">
                  <c:v>329.66453021450536</c:v>
                </c:pt>
                <c:pt idx="982">
                  <c:v>331.81046024636191</c:v>
                </c:pt>
                <c:pt idx="983">
                  <c:v>333.88413672117304</c:v>
                </c:pt>
                <c:pt idx="984">
                  <c:v>335.88457268124159</c:v>
                </c:pt>
                <c:pt idx="985">
                  <c:v>337.81081602738902</c:v>
                </c:pt>
                <c:pt idx="986">
                  <c:v>339.66194997211807</c:v>
                </c:pt>
                <c:pt idx="987">
                  <c:v>341.43709347592181</c:v>
                </c:pt>
                <c:pt idx="988">
                  <c:v>343.13540166663023</c:v>
                </c:pt>
                <c:pt idx="989">
                  <c:v>344.7560662415334</c:v>
                </c:pt>
                <c:pt idx="990">
                  <c:v>346.29831585206409</c:v>
                </c:pt>
                <c:pt idx="991">
                  <c:v>347.76141647093232</c:v>
                </c:pt>
                <c:pt idx="992">
                  <c:v>349.14467174149161</c:v>
                </c:pt>
                <c:pt idx="993">
                  <c:v>350.44742330914642</c:v>
                </c:pt>
                <c:pt idx="994">
                  <c:v>351.66905113470432</c:v>
                </c:pt>
                <c:pt idx="995">
                  <c:v>352.80897378948987</c:v>
                </c:pt>
                <c:pt idx="996">
                  <c:v>353.86664873205177</c:v>
                </c:pt>
                <c:pt idx="997">
                  <c:v>354.84157256640572</c:v>
                </c:pt>
                <c:pt idx="998">
                  <c:v>355.73328128160568</c:v>
                </c:pt>
                <c:pt idx="999">
                  <c:v>356.54135047259604</c:v>
                </c:pt>
                <c:pt idx="1000">
                  <c:v>357.26539554221097</c:v>
                </c:pt>
                <c:pt idx="1001">
                  <c:v>357.90507188420941</c:v>
                </c:pt>
                <c:pt idx="1002">
                  <c:v>358.46007504729562</c:v>
                </c:pt>
                <c:pt idx="1003">
                  <c:v>358.93014088002599</c:v>
                </c:pt>
                <c:pt idx="1004">
                  <c:v>359.31504565652131</c:v>
                </c:pt>
                <c:pt idx="1005">
                  <c:v>359.61460618295359</c:v>
                </c:pt>
                <c:pt idx="1006">
                  <c:v>359.82867988473782</c:v>
                </c:pt>
                <c:pt idx="1007">
                  <c:v>359.9571648743854</c:v>
                </c:pt>
                <c:pt idx="1008">
                  <c:v>360</c:v>
                </c:pt>
                <c:pt idx="1009">
                  <c:v>359.95716487438193</c:v>
                </c:pt>
                <c:pt idx="1010">
                  <c:v>359.82867988473123</c:v>
                </c:pt>
                <c:pt idx="1011">
                  <c:v>359.61460618294365</c:v>
                </c:pt>
                <c:pt idx="1012">
                  <c:v>359.31504565650732</c:v>
                </c:pt>
                <c:pt idx="1013">
                  <c:v>358.93014088000967</c:v>
                </c:pt>
                <c:pt idx="1014">
                  <c:v>358.46007504727606</c:v>
                </c:pt>
                <c:pt idx="1015">
                  <c:v>357.90507188418502</c:v>
                </c:pt>
                <c:pt idx="1016">
                  <c:v>357.26539554218488</c:v>
                </c:pt>
                <c:pt idx="1017">
                  <c:v>356.54135047256676</c:v>
                </c:pt>
                <c:pt idx="1018">
                  <c:v>355.73328128157095</c:v>
                </c:pt>
                <c:pt idx="1019">
                  <c:v>354.84157256636979</c:v>
                </c:pt>
                <c:pt idx="1020">
                  <c:v>353.86664873201266</c:v>
                </c:pt>
                <c:pt idx="1021">
                  <c:v>352.80897378944508</c:v>
                </c:pt>
                <c:pt idx="1022">
                  <c:v>351.66905113465918</c:v>
                </c:pt>
                <c:pt idx="1023">
                  <c:v>350.44742330909492</c:v>
                </c:pt>
                <c:pt idx="1024">
                  <c:v>349.14467174143988</c:v>
                </c:pt>
                <c:pt idx="1025">
                  <c:v>347.76141647087752</c:v>
                </c:pt>
                <c:pt idx="1026">
                  <c:v>346.29831585200276</c:v>
                </c:pt>
                <c:pt idx="1027">
                  <c:v>344.75606624147298</c:v>
                </c:pt>
                <c:pt idx="1028">
                  <c:v>343.13540166656685</c:v>
                </c:pt>
                <c:pt idx="1029">
                  <c:v>341.43709347585093</c:v>
                </c:pt>
                <c:pt idx="1030">
                  <c:v>339.66194997204821</c:v>
                </c:pt>
                <c:pt idx="1031">
                  <c:v>337.81081602731683</c:v>
                </c:pt>
                <c:pt idx="1032">
                  <c:v>335.88457268116156</c:v>
                </c:pt>
                <c:pt idx="1033">
                  <c:v>333.88413672109459</c:v>
                </c:pt>
                <c:pt idx="1034">
                  <c:v>331.81046024628063</c:v>
                </c:pt>
                <c:pt idx="1035">
                  <c:v>329.66453021441635</c:v>
                </c:pt>
                <c:pt idx="1036">
                  <c:v>327.44736797197868</c:v>
                </c:pt>
                <c:pt idx="1037">
                  <c:v>325.16002876810398</c:v>
                </c:pt>
                <c:pt idx="1038">
                  <c:v>322.80360125238172</c:v>
                </c:pt>
                <c:pt idx="1039">
                  <c:v>320.37920695667503</c:v>
                </c:pt>
                <c:pt idx="1040">
                  <c:v>317.8879997613692</c:v>
                </c:pt>
                <c:pt idx="1041">
                  <c:v>315.33116534617255</c:v>
                </c:pt>
                <c:pt idx="1042">
                  <c:v>312.70992062577579</c:v>
                </c:pt>
                <c:pt idx="1043">
                  <c:v>310.02551317070618</c:v>
                </c:pt>
                <c:pt idx="1044">
                  <c:v>307.27922061353172</c:v>
                </c:pt>
                <c:pt idx="1045">
                  <c:v>304.47235004075844</c:v>
                </c:pt>
                <c:pt idx="1046">
                  <c:v>301.60623737076543</c:v>
                </c:pt>
                <c:pt idx="1047">
                  <c:v>298.68224671796327</c:v>
                </c:pt>
                <c:pt idx="1048">
                  <c:v>295.7017697435237</c:v>
                </c:pt>
                <c:pt idx="1049">
                  <c:v>292.66622499307385</c:v>
                </c:pt>
                <c:pt idx="1050">
                  <c:v>289.57705722151763</c:v>
                </c:pt>
                <c:pt idx="1051">
                  <c:v>286.43573670538933</c:v>
                </c:pt>
                <c:pt idx="1052">
                  <c:v>283.24375854313672</c:v>
                </c:pt>
                <c:pt idx="1053">
                  <c:v>280.00264194347346</c:v>
                </c:pt>
                <c:pt idx="1054">
                  <c:v>276.71392950236992</c:v>
                </c:pt>
                <c:pt idx="1055">
                  <c:v>273.37918646884077</c:v>
                </c:pt>
                <c:pt idx="1056">
                  <c:v>269.99999999994355</c:v>
                </c:pt>
                <c:pt idx="1057">
                  <c:v>266.57797840542992</c:v>
                </c:pt>
                <c:pt idx="1058">
                  <c:v>263.11475038225069</c:v>
                </c:pt>
                <c:pt idx="1059">
                  <c:v>259.61196423936144</c:v>
                </c:pt>
                <c:pt idx="1060">
                  <c:v>256.07128711326368</c:v>
                </c:pt>
                <c:pt idx="1061">
                  <c:v>252.49440417451518</c:v>
                </c:pt>
                <c:pt idx="1062">
                  <c:v>248.8830178256552</c:v>
                </c:pt>
                <c:pt idx="1063">
                  <c:v>245.23884689100191</c:v>
                </c:pt>
                <c:pt idx="1064">
                  <c:v>241.56362579856096</c:v>
                </c:pt>
                <c:pt idx="1065">
                  <c:v>237.85910375450626</c:v>
                </c:pt>
                <c:pt idx="1066">
                  <c:v>234.12704391071145</c:v>
                </c:pt>
                <c:pt idx="1067">
                  <c:v>230.3692225255175</c:v>
                </c:pt>
                <c:pt idx="1068">
                  <c:v>226.58742811838928</c:v>
                </c:pt>
                <c:pt idx="1069">
                  <c:v>222.78346061865327</c:v>
                </c:pt>
                <c:pt idx="1070">
                  <c:v>218.95913050879727</c:v>
                </c:pt>
                <c:pt idx="1071">
                  <c:v>215.11625796283852</c:v>
                </c:pt>
                <c:pt idx="1072">
                  <c:v>211.25667197998837</c:v>
                </c:pt>
                <c:pt idx="1073">
                  <c:v>207.38220951412262</c:v>
                </c:pt>
                <c:pt idx="1074">
                  <c:v>203.49471459954364</c:v>
                </c:pt>
                <c:pt idx="1075">
                  <c:v>199.59603747329487</c:v>
                </c:pt>
                <c:pt idx="1076">
                  <c:v>195.68803369451649</c:v>
                </c:pt>
                <c:pt idx="1077">
                  <c:v>191.77256326135929</c:v>
                </c:pt>
                <c:pt idx="1078">
                  <c:v>187.85148972570104</c:v>
                </c:pt>
                <c:pt idx="1079">
                  <c:v>183.92667930615841</c:v>
                </c:pt>
                <c:pt idx="1080">
                  <c:v>179.99999999994324</c:v>
                </c:pt>
                <c:pt idx="1081">
                  <c:v>176.07332069371913</c:v>
                </c:pt>
                <c:pt idx="1082">
                  <c:v>172.1485102741766</c:v>
                </c:pt>
                <c:pt idx="1083">
                  <c:v>168.22743673851849</c:v>
                </c:pt>
                <c:pt idx="1084">
                  <c:v>164.31196630536277</c:v>
                </c:pt>
                <c:pt idx="1085">
                  <c:v>160.40396252658465</c:v>
                </c:pt>
                <c:pt idx="1086">
                  <c:v>156.50528540033494</c:v>
                </c:pt>
                <c:pt idx="1087">
                  <c:v>152.6177904857563</c:v>
                </c:pt>
                <c:pt idx="1088">
                  <c:v>148.74332801989101</c:v>
                </c:pt>
                <c:pt idx="1089">
                  <c:v>144.88374203704137</c:v>
                </c:pt>
                <c:pt idx="1090">
                  <c:v>141.04086949108313</c:v>
                </c:pt>
                <c:pt idx="1091">
                  <c:v>137.21653938122779</c:v>
                </c:pt>
                <c:pt idx="1092">
                  <c:v>133.41257188149117</c:v>
                </c:pt>
                <c:pt idx="1093">
                  <c:v>129.6307774743637</c:v>
                </c:pt>
                <c:pt idx="1094">
                  <c:v>125.87295608918026</c:v>
                </c:pt>
                <c:pt idx="1095">
                  <c:v>122.14089624537655</c:v>
                </c:pt>
                <c:pt idx="1096">
                  <c:v>118.43637420132276</c:v>
                </c:pt>
                <c:pt idx="1097">
                  <c:v>114.76115310888393</c:v>
                </c:pt>
                <c:pt idx="1098">
                  <c:v>111.11698217423162</c:v>
                </c:pt>
                <c:pt idx="1099">
                  <c:v>107.50559582537272</c:v>
                </c:pt>
                <c:pt idx="1100">
                  <c:v>103.92871288662535</c:v>
                </c:pt>
                <c:pt idx="1101">
                  <c:v>100.38803576052874</c:v>
                </c:pt>
                <c:pt idx="1102">
                  <c:v>96.885249617640653</c:v>
                </c:pt>
                <c:pt idx="1103">
                  <c:v>93.422021594463843</c:v>
                </c:pt>
                <c:pt idx="1104">
                  <c:v>89.999999999951498</c:v>
                </c:pt>
                <c:pt idx="1105">
                  <c:v>86.620813531055603</c:v>
                </c:pt>
                <c:pt idx="1106">
                  <c:v>83.286070497526779</c:v>
                </c:pt>
                <c:pt idx="1107">
                  <c:v>79.997358056424702</c:v>
                </c:pt>
                <c:pt idx="1108">
                  <c:v>76.756241456770283</c:v>
                </c:pt>
                <c:pt idx="1109">
                  <c:v>73.564263294511889</c:v>
                </c:pt>
                <c:pt idx="1110">
                  <c:v>70.422942778385234</c:v>
                </c:pt>
                <c:pt idx="1111">
                  <c:v>67.333775006830635</c:v>
                </c:pt>
                <c:pt idx="1112">
                  <c:v>64.298230256382482</c:v>
                </c:pt>
                <c:pt idx="1113">
                  <c:v>61.317753281945585</c:v>
                </c:pt>
                <c:pt idx="1114">
                  <c:v>58.393762629144263</c:v>
                </c:pt>
                <c:pt idx="1115">
                  <c:v>55.527649959153123</c:v>
                </c:pt>
                <c:pt idx="1116">
                  <c:v>52.720779386381651</c:v>
                </c:pt>
                <c:pt idx="1117">
                  <c:v>49.974486829209127</c:v>
                </c:pt>
                <c:pt idx="1118">
                  <c:v>47.290079374141499</c:v>
                </c:pt>
                <c:pt idx="1119">
                  <c:v>44.6688346537467</c:v>
                </c:pt>
                <c:pt idx="1120">
                  <c:v>42.112000238551275</c:v>
                </c:pt>
                <c:pt idx="1121">
                  <c:v>39.620793043247517</c:v>
                </c:pt>
                <c:pt idx="1122">
                  <c:v>37.196398747549182</c:v>
                </c:pt>
                <c:pt idx="1123">
                  <c:v>34.839971231823597</c:v>
                </c:pt>
                <c:pt idx="1124">
                  <c:v>32.552632027950324</c:v>
                </c:pt>
                <c:pt idx="1125">
                  <c:v>30.335469785515642</c:v>
                </c:pt>
                <c:pt idx="1126">
                  <c:v>28.18953975365352</c:v>
                </c:pt>
                <c:pt idx="1127">
                  <c:v>26.115863278841886</c:v>
                </c:pt>
                <c:pt idx="1128">
                  <c:v>24.115427318777904</c:v>
                </c:pt>
                <c:pt idx="1129">
                  <c:v>22.189183972624221</c:v>
                </c:pt>
                <c:pt idx="1130">
                  <c:v>20.338050027895264</c:v>
                </c:pt>
                <c:pt idx="1131">
                  <c:v>18.562906524095439</c:v>
                </c:pt>
                <c:pt idx="1132">
                  <c:v>16.864598333381934</c:v>
                </c:pt>
                <c:pt idx="1133">
                  <c:v>15.243933758478192</c:v>
                </c:pt>
                <c:pt idx="1134">
                  <c:v>13.701684147950374</c:v>
                </c:pt>
                <c:pt idx="1135">
                  <c:v>12.238583529078085</c:v>
                </c:pt>
                <c:pt idx="1136">
                  <c:v>10.855328258521752</c:v>
                </c:pt>
                <c:pt idx="1137">
                  <c:v>9.5525766908661183</c:v>
                </c:pt>
                <c:pt idx="1138">
                  <c:v>8.3309488653039523</c:v>
                </c:pt>
                <c:pt idx="1139">
                  <c:v>7.1910262105206755</c:v>
                </c:pt>
                <c:pt idx="1140">
                  <c:v>6.1333512679556463</c:v>
                </c:pt>
                <c:pt idx="1141">
                  <c:v>5.1584274336011333</c:v>
                </c:pt>
                <c:pt idx="1142">
                  <c:v>4.2667187184025011</c:v>
                </c:pt>
                <c:pt idx="1143">
                  <c:v>3.4586495274093636</c:v>
                </c:pt>
                <c:pt idx="1144">
                  <c:v>2.7346044577938642</c:v>
                </c:pt>
                <c:pt idx="1145">
                  <c:v>2.0949281157963355</c:v>
                </c:pt>
                <c:pt idx="1146">
                  <c:v>1.5399249527079633</c:v>
                </c:pt>
                <c:pt idx="1147">
                  <c:v>1.069859119976968</c:v>
                </c:pt>
                <c:pt idx="1148">
                  <c:v>0.68495434348193385</c:v>
                </c:pt>
                <c:pt idx="1149">
                  <c:v>0.3853938170482536</c:v>
                </c:pt>
                <c:pt idx="1150">
                  <c:v>0.17132011526382485</c:v>
                </c:pt>
                <c:pt idx="1151">
                  <c:v>4.2835125615425795E-2</c:v>
                </c:pt>
                <c:pt idx="1152">
                  <c:v>0</c:v>
                </c:pt>
                <c:pt idx="1153">
                  <c:v>4.2835125617244785E-2</c:v>
                </c:pt>
                <c:pt idx="1154">
                  <c:v>0.17132011526754809</c:v>
                </c:pt>
                <c:pt idx="1155">
                  <c:v>0.38539381705444953</c:v>
                </c:pt>
                <c:pt idx="1156">
                  <c:v>0.68495434348929507</c:v>
                </c:pt>
                <c:pt idx="1157">
                  <c:v>1.0698591199871714</c:v>
                </c:pt>
                <c:pt idx="1158">
                  <c:v>1.5399249527203551</c:v>
                </c:pt>
                <c:pt idx="1159">
                  <c:v>2.0949281158094379</c:v>
                </c:pt>
                <c:pt idx="1160">
                  <c:v>2.7346044578101214</c:v>
                </c:pt>
                <c:pt idx="1161">
                  <c:v>3.4586495274276388</c:v>
                </c:pt>
                <c:pt idx="1162">
                  <c:v>4.2667187184208615</c:v>
                </c:pt>
                <c:pt idx="1163">
                  <c:v>5.1584274336233875</c:v>
                </c:pt>
                <c:pt idx="1164">
                  <c:v>6.1333512679775879</c:v>
                </c:pt>
                <c:pt idx="1165">
                  <c:v>7.1910262105440097</c:v>
                </c:pt>
                <c:pt idx="1166">
                  <c:v>8.3309488653321182</c:v>
                </c:pt>
                <c:pt idx="1167">
                  <c:v>9.5525766908929484</c:v>
                </c:pt>
                <c:pt idx="1168">
                  <c:v>10.855328258550287</c:v>
                </c:pt>
                <c:pt idx="1169">
                  <c:v>12.23858352911202</c:v>
                </c:pt>
                <c:pt idx="1170">
                  <c:v>13.701684147982803</c:v>
                </c:pt>
                <c:pt idx="1171">
                  <c:v>15.243933758515936</c:v>
                </c:pt>
                <c:pt idx="1172">
                  <c:v>16.864598333421526</c:v>
                </c:pt>
                <c:pt idx="1173">
                  <c:v>18.562906524132927</c:v>
                </c:pt>
                <c:pt idx="1174">
                  <c:v>20.33805002793909</c:v>
                </c:pt>
                <c:pt idx="1175">
                  <c:v>22.189183972669895</c:v>
                </c:pt>
                <c:pt idx="1176">
                  <c:v>24.115427318820252</c:v>
                </c:pt>
                <c:pt idx="1177">
                  <c:v>26.11586327889114</c:v>
                </c:pt>
                <c:pt idx="1178">
                  <c:v>28.189539753699052</c:v>
                </c:pt>
                <c:pt idx="1179">
                  <c:v>30.335469785562708</c:v>
                </c:pt>
                <c:pt idx="1180">
                  <c:v>32.55263202800478</c:v>
                </c:pt>
                <c:pt idx="1181">
                  <c:v>34.839971231873704</c:v>
                </c:pt>
                <c:pt idx="1182">
                  <c:v>37.196398747600739</c:v>
                </c:pt>
                <c:pt idx="1183">
                  <c:v>39.620793043306946</c:v>
                </c:pt>
                <c:pt idx="1184">
                  <c:v>42.112000238605731</c:v>
                </c:pt>
                <c:pt idx="1185">
                  <c:v>44.66883465380846</c:v>
                </c:pt>
                <c:pt idx="1186">
                  <c:v>47.290079374204794</c:v>
                </c:pt>
                <c:pt idx="1187">
                  <c:v>49.974486829267704</c:v>
                </c:pt>
                <c:pt idx="1188">
                  <c:v>52.720779386447902</c:v>
                </c:pt>
                <c:pt idx="1189">
                  <c:v>55.527649959220781</c:v>
                </c:pt>
                <c:pt idx="1190">
                  <c:v>58.393762629206719</c:v>
                </c:pt>
                <c:pt idx="1191">
                  <c:v>61.317753282016</c:v>
                </c:pt>
                <c:pt idx="1192">
                  <c:v>64.298230256446416</c:v>
                </c:pt>
                <c:pt idx="1193">
                  <c:v>67.333775006895706</c:v>
                </c:pt>
                <c:pt idx="1194">
                  <c:v>70.422942778459557</c:v>
                </c:pt>
                <c:pt idx="1195">
                  <c:v>73.564263294580215</c:v>
                </c:pt>
                <c:pt idx="1196">
                  <c:v>76.756241456839689</c:v>
                </c:pt>
                <c:pt idx="1197">
                  <c:v>79.997358056502605</c:v>
                </c:pt>
                <c:pt idx="1198">
                  <c:v>83.286070497598217</c:v>
                </c:pt>
                <c:pt idx="1199">
                  <c:v>86.620813531135681</c:v>
                </c:pt>
                <c:pt idx="1200">
                  <c:v>90.000000000000497</c:v>
                </c:pt>
              </c:numCache>
            </c:numRef>
          </c:xVal>
          <c:yVal>
            <c:numRef>
              <c:f>'Punch-Acceleration'!$B$3:$B$290</c:f>
              <c:numCache>
                <c:formatCode>General</c:formatCode>
                <c:ptCount val="288"/>
                <c:pt idx="0">
                  <c:v>-2.8124513984171098</c:v>
                </c:pt>
                <c:pt idx="1">
                  <c:v>-2.2148058786788001</c:v>
                </c:pt>
                <c:pt idx="2">
                  <c:v>-1.3474596179552001</c:v>
                </c:pt>
                <c:pt idx="3">
                  <c:v>-0.53641023292689605</c:v>
                </c:pt>
                <c:pt idx="4">
                  <c:v>1.0986648278822799</c:v>
                </c:pt>
                <c:pt idx="5">
                  <c:v>2.2604419690170801</c:v>
                </c:pt>
                <c:pt idx="6">
                  <c:v>3.5444094426025101</c:v>
                </c:pt>
                <c:pt idx="7">
                  <c:v>4.3384005566138004</c:v>
                </c:pt>
                <c:pt idx="8">
                  <c:v>5.4055233588834204</c:v>
                </c:pt>
                <c:pt idx="9">
                  <c:v>6.6830681956445703</c:v>
                </c:pt>
                <c:pt idx="10">
                  <c:v>7.6847875553478104</c:v>
                </c:pt>
                <c:pt idx="11">
                  <c:v>8.80181888797064</c:v>
                </c:pt>
                <c:pt idx="12">
                  <c:v>9.8943887551136704</c:v>
                </c:pt>
                <c:pt idx="13">
                  <c:v>10.9782754262111</c:v>
                </c:pt>
                <c:pt idx="14">
                  <c:v>12.0497366470403</c:v>
                </c:pt>
                <c:pt idx="15">
                  <c:v>13.1049998825234</c:v>
                </c:pt>
                <c:pt idx="16">
                  <c:v>14.1402841331353</c:v>
                </c:pt>
                <c:pt idx="17">
                  <c:v>15.1518216856393</c:v>
                </c:pt>
                <c:pt idx="18">
                  <c:v>16.135879614937298</c:v>
                </c:pt>
                <c:pt idx="19">
                  <c:v>17.088780830141399</c:v>
                </c:pt>
                <c:pt idx="20">
                  <c:v>18.0069245583691</c:v>
                </c:pt>
                <c:pt idx="21">
                  <c:v>18.8868060869018</c:v>
                </c:pt>
                <c:pt idx="22">
                  <c:v>19.725035711980802</c:v>
                </c:pt>
                <c:pt idx="23">
                  <c:v>20.518356698290301</c:v>
                </c:pt>
                <c:pt idx="24">
                  <c:v>21.263662322500601</c:v>
                </c:pt>
                <c:pt idx="25">
                  <c:v>21.9580117663671</c:v>
                </c:pt>
                <c:pt idx="26">
                  <c:v>22.598644979750802</c:v>
                </c:pt>
                <c:pt idx="27">
                  <c:v>23.182996360680001</c:v>
                </c:pt>
                <c:pt idx="28">
                  <c:v>23.708707313843</c:v>
                </c:pt>
                <c:pt idx="29">
                  <c:v>24.173637638799299</c:v>
                </c:pt>
                <c:pt idx="30">
                  <c:v>24.5758757633572</c:v>
                </c:pt>
                <c:pt idx="31">
                  <c:v>24.913747831101102</c:v>
                </c:pt>
                <c:pt idx="32">
                  <c:v>25.1858256415697</c:v>
                </c:pt>
                <c:pt idx="33">
                  <c:v>25.390933465509999</c:v>
                </c:pt>
                <c:pt idx="34">
                  <c:v>25.5281537551997</c:v>
                </c:pt>
                <c:pt idx="35">
                  <c:v>25.5968316898044</c:v>
                </c:pt>
                <c:pt idx="36">
                  <c:v>25.596578751003999</c:v>
                </c:pt>
                <c:pt idx="37">
                  <c:v>25.527275010004601</c:v>
                </c:pt>
                <c:pt idx="38">
                  <c:v>25.389070511084402</c:v>
                </c:pt>
                <c:pt idx="39">
                  <c:v>25.182385411380402</c:v>
                </c:pt>
                <c:pt idx="40">
                  <c:v>24.907909066931399</c:v>
                </c:pt>
                <c:pt idx="41">
                  <c:v>24.566597965522298</c:v>
                </c:pt>
                <c:pt idx="42">
                  <c:v>24.1596725021742</c:v>
                </c:pt>
                <c:pt idx="43">
                  <c:v>23.688612571474799</c:v>
                </c:pt>
                <c:pt idx="44">
                  <c:v>23.155151943999702</c:v>
                </c:pt>
                <c:pt idx="45">
                  <c:v>22.561271382460799</c:v>
                </c:pt>
                <c:pt idx="46">
                  <c:v>21.909190508446098</c:v>
                </c:pt>
                <c:pt idx="47">
                  <c:v>21.201358329740401</c:v>
                </c:pt>
                <c:pt idx="48">
                  <c:v>20.440442426937199</c:v>
                </c:pt>
                <c:pt idx="49">
                  <c:v>19.629316890737702</c:v>
                </c:pt>
                <c:pt idx="50">
                  <c:v>18.771048639004601</c:v>
                </c:pt>
                <c:pt idx="51">
                  <c:v>17.868882765938501</c:v>
                </c:pt>
                <c:pt idx="52">
                  <c:v>16.926226117083399</c:v>
                </c:pt>
                <c:pt idx="53">
                  <c:v>15.9466299061248</c:v>
                </c:pt>
                <c:pt idx="54">
                  <c:v>14.9337708446029</c:v>
                </c:pt>
                <c:pt idx="55">
                  <c:v>13.8914312099405</c:v>
                </c:pt>
                <c:pt idx="56">
                  <c:v>12.8234777709342</c:v>
                </c:pt>
                <c:pt idx="57">
                  <c:v>11.733839773522501</c:v>
                </c:pt>
                <c:pt idx="58">
                  <c:v>10.626486104340501</c:v>
                </c:pt>
                <c:pt idx="59">
                  <c:v>9.5054018078014195</c:v>
                </c:pt>
                <c:pt idx="60">
                  <c:v>8.3745641683080692</c:v>
                </c:pt>
                <c:pt idx="61">
                  <c:v>7.2379185434131497</c:v>
                </c:pt>
                <c:pt idx="62">
                  <c:v>6.0993542517684904</c:v>
                </c:pt>
                <c:pt idx="63">
                  <c:v>4.9626806575534497</c:v>
                </c:pt>
                <c:pt idx="64">
                  <c:v>3.8316038793104501</c:v>
                </c:pt>
                <c:pt idx="65">
                  <c:v>2.7097042215848899</c:v>
                </c:pt>
                <c:pt idx="66">
                  <c:v>1.6004147500805801</c:v>
                </c:pt>
                <c:pt idx="67">
                  <c:v>0.50700119026100998</c:v>
                </c:pt>
                <c:pt idx="68">
                  <c:v>-0.56745655235968395</c:v>
                </c:pt>
                <c:pt idx="69">
                  <c:v>-1.62008101497752</c:v>
                </c:pt>
                <c:pt idx="70">
                  <c:v>-2.6482117372529701</c:v>
                </c:pt>
                <c:pt idx="71">
                  <c:v>-3.6494175523749202</c:v>
                </c:pt>
                <c:pt idx="72">
                  <c:v>-4.6215064740260399</c:v>
                </c:pt>
                <c:pt idx="73">
                  <c:v>-5.56253304993034</c:v>
                </c:pt>
                <c:pt idx="74">
                  <c:v>-6.4708031232558998</c:v>
                </c:pt>
                <c:pt idx="75">
                  <c:v>-7.3448759623087696</c:v>
                </c:pt>
                <c:pt idx="76">
                  <c:v>-8.18356378038062</c:v>
                </c:pt>
                <c:pt idx="77">
                  <c:v>-8.9859287097072205</c:v>
                </c:pt>
                <c:pt idx="78">
                  <c:v>-9.7512773196271407</c:v>
                </c:pt>
                <c:pt idx="79">
                  <c:v>-10.479152834353799</c:v>
                </c:pt>
                <c:pt idx="80">
                  <c:v>-11.1693252159907</c:v>
                </c:pt>
                <c:pt idx="81">
                  <c:v>-11.8217793199555</c:v>
                </c:pt>
                <c:pt idx="82">
                  <c:v>-12.436701356965999</c:v>
                </c:pt>
                <c:pt idx="83">
                  <c:v>-13.014463898434499</c:v>
                </c:pt>
                <c:pt idx="84">
                  <c:v>-13.555609694158001</c:v>
                </c:pt>
                <c:pt idx="85">
                  <c:v>-14.060834554807601</c:v>
                </c:pt>
                <c:pt idx="86">
                  <c:v>-14.530969569860201</c:v>
                </c:pt>
                <c:pt idx="87">
                  <c:v>-14.966962908139701</c:v>
                </c:pt>
                <c:pt idx="88">
                  <c:v>-15.369861448942499</c:v>
                </c:pt>
                <c:pt idx="89">
                  <c:v>-15.7407924731005</c:v>
                </c:pt>
                <c:pt idx="90">
                  <c:v>-16.080945604002199</c:v>
                </c:pt>
                <c:pt idx="91">
                  <c:v>-16.391555229834701</c:v>
                </c:pt>
                <c:pt idx="92">
                  <c:v>-16.673883494778799</c:v>
                </c:pt>
                <c:pt idx="93">
                  <c:v>-16.929204065175298</c:v>
                </c:pt>
                <c:pt idx="94">
                  <c:v>-17.158786779082799</c:v>
                </c:pt>
                <c:pt idx="95">
                  <c:v>-17.3638831785284</c:v>
                </c:pt>
                <c:pt idx="96">
                  <c:v>-17.5457131387091</c:v>
                </c:pt>
                <c:pt idx="97">
                  <c:v>-17.705452498533599</c:v>
                </c:pt>
                <c:pt idx="98">
                  <c:v>-17.844221809417199</c:v>
                </c:pt>
                <c:pt idx="99">
                  <c:v>-17.9630761685812</c:v>
                </c:pt>
                <c:pt idx="100">
                  <c:v>-18.062996150382201</c:v>
                </c:pt>
                <c:pt idx="101">
                  <c:v>-18.144879812208401</c:v>
                </c:pt>
                <c:pt idx="102">
                  <c:v>-18.209535734348901</c:v>
                </c:pt>
                <c:pt idx="103">
                  <c:v>-18.257677165591499</c:v>
                </c:pt>
                <c:pt idx="104">
                  <c:v>-18.2899169742747</c:v>
                </c:pt>
                <c:pt idx="105">
                  <c:v>-18.306763794509699</c:v>
                </c:pt>
                <c:pt idx="106">
                  <c:v>-18.308618892989902</c:v>
                </c:pt>
                <c:pt idx="107">
                  <c:v>-18.295774014911601</c:v>
                </c:pt>
                <c:pt idx="108">
                  <c:v>-18.268410070870601</c:v>
                </c:pt>
                <c:pt idx="109">
                  <c:v>-18.2265966613442</c:v>
                </c:pt>
                <c:pt idx="110">
                  <c:v>-18.170292395890201</c:v>
                </c:pt>
                <c:pt idx="111">
                  <c:v>-18.099346046839301</c:v>
                </c:pt>
                <c:pt idx="112">
                  <c:v>-18.0134984728492</c:v>
                </c:pt>
                <c:pt idx="113">
                  <c:v>-17.912385353084499</c:v>
                </c:pt>
                <c:pt idx="114">
                  <c:v>-17.7955407233034</c:v>
                </c:pt>
                <c:pt idx="115">
                  <c:v>-17.662401309442401</c:v>
                </c:pt>
                <c:pt idx="116">
                  <c:v>-17.512311695470199</c:v>
                </c:pt>
                <c:pt idx="117">
                  <c:v>-17.344530352665501</c:v>
                </c:pt>
                <c:pt idx="118">
                  <c:v>-17.1582364176952</c:v>
                </c:pt>
                <c:pt idx="119">
                  <c:v>-16.9525375511856</c:v>
                </c:pt>
                <c:pt idx="120">
                  <c:v>-16.726478397233102</c:v>
                </c:pt>
                <c:pt idx="121">
                  <c:v>-16.479050185572302</c:v>
                </c:pt>
                <c:pt idx="122">
                  <c:v>-16.209201041614001</c:v>
                </c:pt>
                <c:pt idx="123">
                  <c:v>-15.915847263606199</c:v>
                </c:pt>
                <c:pt idx="124">
                  <c:v>-15.5978854063697</c:v>
                </c:pt>
                <c:pt idx="125">
                  <c:v>-15.254205200471</c:v>
                </c:pt>
                <c:pt idx="126">
                  <c:v>-14.8837032249304</c:v>
                </c:pt>
                <c:pt idx="127">
                  <c:v>-14.4852972765236</c:v>
                </c:pt>
                <c:pt idx="128">
                  <c:v>-14.0579413510217</c:v>
                </c:pt>
                <c:pt idx="129">
                  <c:v>-13.600641125615001</c:v>
                </c:pt>
                <c:pt idx="130">
                  <c:v>-13.1124698113133</c:v>
                </c:pt>
                <c:pt idx="131">
                  <c:v>-12.5925842783771</c:v>
                </c:pt>
                <c:pt idx="132">
                  <c:v>-12.040241191479801</c:v>
                </c:pt>
                <c:pt idx="133">
                  <c:v>-11.4548131296027</c:v>
                </c:pt>
                <c:pt idx="134">
                  <c:v>-10.8358043429521</c:v>
                </c:pt>
                <c:pt idx="135">
                  <c:v>-10.1828660638106</c:v>
                </c:pt>
                <c:pt idx="136">
                  <c:v>-9.4958111035062807</c:v>
                </c:pt>
                <c:pt idx="137">
                  <c:v>-8.7746275399392708</c:v>
                </c:pt>
                <c:pt idx="138">
                  <c:v>-8.0194912822640898</c:v>
                </c:pt>
                <c:pt idx="139">
                  <c:v>-7.2307773166596201</c:v>
                </c:pt>
                <c:pt idx="140">
                  <c:v>-6.4090694185176602</c:v>
                </c:pt>
                <c:pt idx="141">
                  <c:v>-5.5551681719374697</c:v>
                </c:pt>
                <c:pt idx="142">
                  <c:v>-4.6700971251683496</c:v>
                </c:pt>
                <c:pt idx="143">
                  <c:v>-3.7551069438426299</c:v>
                </c:pt>
                <c:pt idx="144">
                  <c:v>-2.8116774628266898</c:v>
                </c:pt>
                <c:pt idx="145">
                  <c:v>-1.84151755192858</c:v>
                </c:pt>
                <c:pt idx="146">
                  <c:v>-0.846562750232697</c:v>
                </c:pt>
                <c:pt idx="147">
                  <c:v>0.17102933642285501</c:v>
                </c:pt>
                <c:pt idx="148">
                  <c:v>1.20888585211402</c:v>
                </c:pt>
                <c:pt idx="149">
                  <c:v>2.2644276689426102</c:v>
                </c:pt>
                <c:pt idx="150">
                  <c:v>3.3348804226384798</c:v>
                </c:pt>
                <c:pt idx="151">
                  <c:v>4.4172874956425696</c:v>
                </c:pt>
                <c:pt idx="152">
                  <c:v>5.50852479219005</c:v>
                </c:pt>
                <c:pt idx="153">
                  <c:v>6.6053171274891103</c:v>
                </c:pt>
                <c:pt idx="154">
                  <c:v>7.7042560505822797</c:v>
                </c:pt>
                <c:pt idx="155">
                  <c:v>8.8018188853089701</c:v>
                </c:pt>
                <c:pt idx="156">
                  <c:v>9.8943887569344309</c:v>
                </c:pt>
                <c:pt idx="157">
                  <c:v>10.9782754246749</c:v>
                </c:pt>
                <c:pt idx="158">
                  <c:v>12.0497366486705</c:v>
                </c:pt>
                <c:pt idx="159">
                  <c:v>13.1049998814412</c:v>
                </c:pt>
                <c:pt idx="160">
                  <c:v>14.1402841335681</c:v>
                </c:pt>
                <c:pt idx="161">
                  <c:v>15.1518216855935</c:v>
                </c:pt>
                <c:pt idx="162">
                  <c:v>16.135879614597599</c:v>
                </c:pt>
                <c:pt idx="163">
                  <c:v>17.088780830711102</c:v>
                </c:pt>
                <c:pt idx="164">
                  <c:v>18.006924557886599</c:v>
                </c:pt>
                <c:pt idx="165">
                  <c:v>18.886806087039599</c:v>
                </c:pt>
                <c:pt idx="166">
                  <c:v>19.725035712156998</c:v>
                </c:pt>
                <c:pt idx="167">
                  <c:v>20.518356698172099</c:v>
                </c:pt>
                <c:pt idx="168">
                  <c:v>21.2636623223813</c:v>
                </c:pt>
                <c:pt idx="169">
                  <c:v>21.958011766604699</c:v>
                </c:pt>
                <c:pt idx="170">
                  <c:v>22.598644979455798</c:v>
                </c:pt>
                <c:pt idx="171">
                  <c:v>23.182996360884601</c:v>
                </c:pt>
                <c:pt idx="172">
                  <c:v>23.708707313919099</c:v>
                </c:pt>
                <c:pt idx="173">
                  <c:v>24.1736376385455</c:v>
                </c:pt>
                <c:pt idx="174">
                  <c:v>24.575875763500399</c:v>
                </c:pt>
                <c:pt idx="175">
                  <c:v>24.913747831219101</c:v>
                </c:pt>
                <c:pt idx="176">
                  <c:v>25.185825641349201</c:v>
                </c:pt>
                <c:pt idx="177">
                  <c:v>25.390933465621899</c:v>
                </c:pt>
                <c:pt idx="178">
                  <c:v>25.528153755199</c:v>
                </c:pt>
                <c:pt idx="179">
                  <c:v>25.5968316897996</c:v>
                </c:pt>
                <c:pt idx="180">
                  <c:v>25.596578750977802</c:v>
                </c:pt>
                <c:pt idx="181">
                  <c:v>25.527275010045599</c:v>
                </c:pt>
                <c:pt idx="182">
                  <c:v>25.3890705110026</c:v>
                </c:pt>
                <c:pt idx="183">
                  <c:v>25.182385411427401</c:v>
                </c:pt>
                <c:pt idx="184">
                  <c:v>24.9079090670621</c:v>
                </c:pt>
                <c:pt idx="185">
                  <c:v>24.566597964669501</c:v>
                </c:pt>
                <c:pt idx="186">
                  <c:v>24.159672503273701</c:v>
                </c:pt>
                <c:pt idx="187">
                  <c:v>23.688612571166999</c:v>
                </c:pt>
                <c:pt idx="188">
                  <c:v>23.155151943626301</c:v>
                </c:pt>
                <c:pt idx="189">
                  <c:v>22.561271383157401</c:v>
                </c:pt>
                <c:pt idx="190">
                  <c:v>21.909190507694099</c:v>
                </c:pt>
                <c:pt idx="191">
                  <c:v>21.2013583302722</c:v>
                </c:pt>
                <c:pt idx="192">
                  <c:v>20.440442426838299</c:v>
                </c:pt>
                <c:pt idx="193">
                  <c:v>19.629316890471099</c:v>
                </c:pt>
                <c:pt idx="194">
                  <c:v>18.7710486393878</c:v>
                </c:pt>
                <c:pt idx="195">
                  <c:v>17.868882765615901</c:v>
                </c:pt>
                <c:pt idx="196">
                  <c:v>16.9262261174636</c:v>
                </c:pt>
                <c:pt idx="197">
                  <c:v>15.946629905709701</c:v>
                </c:pt>
                <c:pt idx="198">
                  <c:v>14.933770844844201</c:v>
                </c:pt>
                <c:pt idx="199">
                  <c:v>13.8914312099191</c:v>
                </c:pt>
                <c:pt idx="200">
                  <c:v>12.823477770849401</c:v>
                </c:pt>
                <c:pt idx="201">
                  <c:v>11.733839773538</c:v>
                </c:pt>
                <c:pt idx="202">
                  <c:v>10.626486104119801</c:v>
                </c:pt>
                <c:pt idx="203">
                  <c:v>9.5054018087768206</c:v>
                </c:pt>
                <c:pt idx="204">
                  <c:v>8.3745641668713393</c:v>
                </c:pt>
                <c:pt idx="205">
                  <c:v>7.2379185444987</c:v>
                </c:pt>
                <c:pt idx="206">
                  <c:v>6.0993542512918504</c:v>
                </c:pt>
                <c:pt idx="207">
                  <c:v>4.9626806575869598</c:v>
                </c:pt>
                <c:pt idx="208">
                  <c:v>3.8316038795119201</c:v>
                </c:pt>
                <c:pt idx="209">
                  <c:v>2.7097042213591398</c:v>
                </c:pt>
                <c:pt idx="210">
                  <c:v>1.60041475030294</c:v>
                </c:pt>
                <c:pt idx="211">
                  <c:v>0.50700118994180898</c:v>
                </c:pt>
                <c:pt idx="212">
                  <c:v>-0.56745655201762002</c:v>
                </c:pt>
                <c:pt idx="213">
                  <c:v>-1.62008101510304</c:v>
                </c:pt>
                <c:pt idx="214">
                  <c:v>-2.6482117377309802</c:v>
                </c:pt>
                <c:pt idx="215">
                  <c:v>-3.6494175510119198</c:v>
                </c:pt>
                <c:pt idx="216">
                  <c:v>-4.6215064757537299</c:v>
                </c:pt>
                <c:pt idx="217">
                  <c:v>-5.5625330486527904</c:v>
                </c:pt>
                <c:pt idx="218">
                  <c:v>-6.4708031233448704</c:v>
                </c:pt>
                <c:pt idx="219">
                  <c:v>-7.34487596400123</c:v>
                </c:pt>
                <c:pt idx="220">
                  <c:v>-8.1835637776432097</c:v>
                </c:pt>
                <c:pt idx="221">
                  <c:v>-8.9859287118859292</c:v>
                </c:pt>
                <c:pt idx="222">
                  <c:v>-9.7512773186898904</c:v>
                </c:pt>
                <c:pt idx="223">
                  <c:v>-10.479152834468399</c:v>
                </c:pt>
                <c:pt idx="224">
                  <c:v>-11.169325215993601</c:v>
                </c:pt>
                <c:pt idx="225">
                  <c:v>-11.8217793202862</c:v>
                </c:pt>
                <c:pt idx="226">
                  <c:v>-12.436701356293399</c:v>
                </c:pt>
                <c:pt idx="227">
                  <c:v>-13.0144638991395</c:v>
                </c:pt>
                <c:pt idx="228">
                  <c:v>-13.5556096936462</c:v>
                </c:pt>
                <c:pt idx="229">
                  <c:v>-14.060834555093001</c:v>
                </c:pt>
                <c:pt idx="230">
                  <c:v>-14.5309695697399</c:v>
                </c:pt>
                <c:pt idx="231">
                  <c:v>-14.9669629082652</c:v>
                </c:pt>
                <c:pt idx="232">
                  <c:v>-15.3698614489295</c:v>
                </c:pt>
                <c:pt idx="233">
                  <c:v>-15.7407924726246</c:v>
                </c:pt>
                <c:pt idx="234">
                  <c:v>-16.080945604158</c:v>
                </c:pt>
                <c:pt idx="235">
                  <c:v>-16.391555231367199</c:v>
                </c:pt>
                <c:pt idx="236">
                  <c:v>-16.673883492169299</c:v>
                </c:pt>
                <c:pt idx="237">
                  <c:v>-16.9292040672164</c:v>
                </c:pt>
                <c:pt idx="238">
                  <c:v>-17.158786778161801</c:v>
                </c:pt>
                <c:pt idx="239">
                  <c:v>-17.363883178710399</c:v>
                </c:pt>
                <c:pt idx="240">
                  <c:v>-17.5457131387112</c:v>
                </c:pt>
                <c:pt idx="241">
                  <c:v>-17.7054524985627</c:v>
                </c:pt>
                <c:pt idx="242">
                  <c:v>-17.844221809373199</c:v>
                </c:pt>
                <c:pt idx="243">
                  <c:v>-17.9630761686924</c:v>
                </c:pt>
                <c:pt idx="244">
                  <c:v>-18.0629961539886</c:v>
                </c:pt>
                <c:pt idx="245">
                  <c:v>-18.144879799911401</c:v>
                </c:pt>
                <c:pt idx="246">
                  <c:v>-18.209535750704699</c:v>
                </c:pt>
                <c:pt idx="247">
                  <c:v>-18.257677154023298</c:v>
                </c:pt>
                <c:pt idx="248">
                  <c:v>-18.289916979107701</c:v>
                </c:pt>
                <c:pt idx="249">
                  <c:v>-18.306763793310601</c:v>
                </c:pt>
                <c:pt idx="250">
                  <c:v>-18.308618893289101</c:v>
                </c:pt>
                <c:pt idx="251">
                  <c:v>-18.295774014055699</c:v>
                </c:pt>
                <c:pt idx="252">
                  <c:v>-18.2684100720966</c:v>
                </c:pt>
                <c:pt idx="253">
                  <c:v>-18.226596660607999</c:v>
                </c:pt>
                <c:pt idx="254">
                  <c:v>-18.170292396227399</c:v>
                </c:pt>
                <c:pt idx="255">
                  <c:v>-18.099346046793201</c:v>
                </c:pt>
                <c:pt idx="256">
                  <c:v>-18.013498472656799</c:v>
                </c:pt>
                <c:pt idx="257">
                  <c:v>-17.912385353306501</c:v>
                </c:pt>
                <c:pt idx="258">
                  <c:v>-17.7955407231508</c:v>
                </c:pt>
                <c:pt idx="259">
                  <c:v>-17.6624013096719</c:v>
                </c:pt>
                <c:pt idx="260">
                  <c:v>-17.512311695264401</c:v>
                </c:pt>
                <c:pt idx="261">
                  <c:v>-17.3445303525829</c:v>
                </c:pt>
                <c:pt idx="262">
                  <c:v>-17.158236418147599</c:v>
                </c:pt>
                <c:pt idx="263">
                  <c:v>-16.9525375504777</c:v>
                </c:pt>
                <c:pt idx="264">
                  <c:v>-16.726478398009601</c:v>
                </c:pt>
                <c:pt idx="265">
                  <c:v>-16.479050184906299</c:v>
                </c:pt>
                <c:pt idx="266">
                  <c:v>-16.2092010420245</c:v>
                </c:pt>
                <c:pt idx="267">
                  <c:v>-15.915847263583601</c:v>
                </c:pt>
                <c:pt idx="268">
                  <c:v>-15.5978854059114</c:v>
                </c:pt>
                <c:pt idx="269">
                  <c:v>-15.254205201148</c:v>
                </c:pt>
                <c:pt idx="270">
                  <c:v>-14.8837032244291</c:v>
                </c:pt>
                <c:pt idx="271">
                  <c:v>-14.485297276881701</c:v>
                </c:pt>
                <c:pt idx="272">
                  <c:v>-14.057941350546599</c:v>
                </c:pt>
                <c:pt idx="273">
                  <c:v>-13.600641126196299</c:v>
                </c:pt>
                <c:pt idx="274">
                  <c:v>-13.112469810804299</c:v>
                </c:pt>
                <c:pt idx="275">
                  <c:v>-12.592584278546999</c:v>
                </c:pt>
                <c:pt idx="276">
                  <c:v>-12.040241191903</c:v>
                </c:pt>
                <c:pt idx="277">
                  <c:v>-11.454813128855999</c:v>
                </c:pt>
                <c:pt idx="278">
                  <c:v>-10.83580434359</c:v>
                </c:pt>
                <c:pt idx="279">
                  <c:v>-10.182866063315601</c:v>
                </c:pt>
                <c:pt idx="280">
                  <c:v>-9.4958111036085295</c:v>
                </c:pt>
                <c:pt idx="281">
                  <c:v>-8.7746275406651506</c:v>
                </c:pt>
                <c:pt idx="282">
                  <c:v>-8.0194912810267809</c:v>
                </c:pt>
                <c:pt idx="283">
                  <c:v>-7.2307773178656403</c:v>
                </c:pt>
                <c:pt idx="284">
                  <c:v>-6.40906941752002</c:v>
                </c:pt>
                <c:pt idx="285">
                  <c:v>-5.5551681725344499</c:v>
                </c:pt>
                <c:pt idx="286">
                  <c:v>-4.6700971251499803</c:v>
                </c:pt>
                <c:pt idx="287">
                  <c:v>-3.7551069434936402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1-4EFB-A7D3-82F566D73AF4}"/>
            </c:ext>
          </c:extLst>
        </c:ser>
        <c:ser>
          <c:idx val="1"/>
          <c:order val="1"/>
          <c:tx>
            <c:v>S_Comp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'Punch-Acceleration'!$C$3:$C$290</c:f>
              <c:numCache>
                <c:formatCode>General</c:formatCode>
                <c:ptCount val="288"/>
                <c:pt idx="0">
                  <c:v>-3.32751565693879</c:v>
                </c:pt>
                <c:pt idx="1">
                  <c:v>-2.35344740349796</c:v>
                </c:pt>
                <c:pt idx="2">
                  <c:v>-1.35322395459808</c:v>
                </c:pt>
                <c:pt idx="3">
                  <c:v>-0.32903531753100301</c:v>
                </c:pt>
                <c:pt idx="4">
                  <c:v>0.71670394753344602</c:v>
                </c:pt>
                <c:pt idx="5">
                  <c:v>1.78136411021998</c:v>
                </c:pt>
                <c:pt idx="6">
                  <c:v>2.8621118514963699</c:v>
                </c:pt>
                <c:pt idx="7">
                  <c:v>3.9559239106790001</c:v>
                </c:pt>
                <c:pt idx="8">
                  <c:v>5.0596026343842997</c:v>
                </c:pt>
                <c:pt idx="9">
                  <c:v>6.1697932380374398</c:v>
                </c:pt>
                <c:pt idx="10">
                  <c:v>7.2830025694565403</c:v>
                </c:pt>
                <c:pt idx="11">
                  <c:v>8.3956191481094198</c:v>
                </c:pt>
                <c:pt idx="12">
                  <c:v>9.5039342430809999</c:v>
                </c:pt>
                <c:pt idx="13">
                  <c:v>10.6041637475954</c:v>
                </c:pt>
                <c:pt idx="14">
                  <c:v>11.692470607926801</c:v>
                </c:pt>
                <c:pt idx="15">
                  <c:v>12.7649875693648</c:v>
                </c:pt>
                <c:pt idx="16">
                  <c:v>13.8178400110965</c:v>
                </c:pt>
                <c:pt idx="17">
                  <c:v>14.8471686548343</c:v>
                </c:pt>
                <c:pt idx="18">
                  <c:v>15.8491519480958</c:v>
                </c:pt>
                <c:pt idx="19">
                  <c:v>16.820027941514201</c:v>
                </c:pt>
                <c:pt idx="20">
                  <c:v>17.7561154996977</c:v>
                </c:pt>
                <c:pt idx="21">
                  <c:v>18.6538347062531</c:v>
                </c:pt>
                <c:pt idx="22">
                  <c:v>19.509726344963902</c:v>
                </c:pt>
                <c:pt idx="23">
                  <c:v>20.320470360147599</c:v>
                </c:pt>
                <c:pt idx="24">
                  <c:v>21.082903219370198</c:v>
                </c:pt>
                <c:pt idx="25">
                  <c:v>21.7940341204995</c:v>
                </c:pt>
                <c:pt idx="26">
                  <c:v>22.4510600021631</c:v>
                </c:pt>
                <c:pt idx="27">
                  <c:v>23.051379331762998</c:v>
                </c:pt>
                <c:pt idx="28">
                  <c:v>23.592604658087399</c:v>
                </c:pt>
                <c:pt idx="29">
                  <c:v>24.0725739261492</c:v>
                </c:pt>
                <c:pt idx="30">
                  <c:v>24.489360560136401</c:v>
                </c:pt>
                <c:pt idx="31">
                  <c:v>24.841282326321402</c:v>
                </c:pt>
                <c:pt idx="32">
                  <c:v>25.1269089915452</c:v>
                </c:pt>
                <c:pt idx="33">
                  <c:v>25.345068794621</c:v>
                </c:pt>
                <c:pt idx="34">
                  <c:v>25.494853747885902</c:v>
                </c:pt>
                <c:pt idx="35">
                  <c:v>25.575623784396701</c:v>
                </c:pt>
                <c:pt idx="36">
                  <c:v>25.587009763184501</c:v>
                </c:pt>
                <c:pt idx="37">
                  <c:v>25.528915340825002</c:v>
                </c:pt>
                <c:pt idx="38">
                  <c:v>25.401517712658201</c:v>
                </c:pt>
                <c:pt idx="39">
                  <c:v>25.205267221598501</c:v>
                </c:pt>
                <c:pt idx="40">
                  <c:v>24.940885826953</c:v>
                </c:pt>
                <c:pt idx="41">
                  <c:v>24.6093644203231</c:v>
                </c:pt>
                <c:pt idx="42">
                  <c:v>24.2119589708294</c:v>
                </c:pt>
                <c:pt idx="43">
                  <c:v>23.750185477907301</c:v>
                </c:pt>
                <c:pt idx="44">
                  <c:v>23.225813707067999</c:v>
                </c:pt>
                <c:pt idx="45">
                  <c:v>22.6408596826262</c:v>
                </c:pt>
                <c:pt idx="46">
                  <c:v>21.997576911733301</c:v>
                </c:pt>
                <c:pt idx="47">
                  <c:v>21.2984463163858</c:v>
                </c:pt>
                <c:pt idx="48">
                  <c:v>20.5461648546219</c:v>
                </c:pt>
                <c:pt idx="49">
                  <c:v>19.743632819050699</c:v>
                </c:pt>
                <c:pt idx="50">
                  <c:v>18.893939810295102</c:v>
                </c:pt>
                <c:pt idx="51">
                  <c:v>18.000349394933899</c:v>
                </c:pt>
                <c:pt idx="52">
                  <c:v>17.0662824720585</c:v>
                </c:pt>
                <c:pt idx="53">
                  <c:v>16.095299389522101</c:v>
                </c:pt>
                <c:pt idx="54">
                  <c:v>15.091080870131201</c:v>
                </c:pt>
                <c:pt idx="55">
                  <c:v>14.0574078291069</c:v>
                </c:pt>
                <c:pt idx="56">
                  <c:v>12.998140186708</c:v>
                </c:pt>
                <c:pt idx="57">
                  <c:v>11.9171948034418</c:v>
                </c:pt>
                <c:pt idx="58">
                  <c:v>10.8185226891759</c:v>
                </c:pt>
                <c:pt idx="59">
                  <c:v>9.7060856610016693</c:v>
                </c:pt>
                <c:pt idx="60">
                  <c:v>8.5838326471240904</c:v>
                </c:pt>
                <c:pt idx="61">
                  <c:v>7.4556758545476196</c:v>
                </c:pt>
                <c:pt idx="62">
                  <c:v>6.3254670360706697</c:v>
                </c:pt>
                <c:pt idx="63">
                  <c:v>5.1969741062835704</c:v>
                </c:pt>
                <c:pt idx="64">
                  <c:v>4.0738583661336403</c:v>
                </c:pt>
                <c:pt idx="65">
                  <c:v>2.9596526005167401</c:v>
                </c:pt>
                <c:pt idx="66">
                  <c:v>1.8577403127445</c:v>
                </c:pt>
                <c:pt idx="67">
                  <c:v>0.77133635325177496</c:v>
                </c:pt>
                <c:pt idx="68">
                  <c:v>-0.29653081262905701</c:v>
                </c:pt>
                <c:pt idx="69">
                  <c:v>-1.34303497155975</c:v>
                </c:pt>
                <c:pt idx="70">
                  <c:v>-2.3655659618119902</c:v>
                </c:pt>
                <c:pt idx="71">
                  <c:v>-3.36174123328004</c:v>
                </c:pt>
                <c:pt idx="72">
                  <c:v>-4.3294150297769498</c:v>
                </c:pt>
                <c:pt idx="73">
                  <c:v>-5.2666850934357798</c:v>
                </c:pt>
                <c:pt idx="74">
                  <c:v>-6.1718968316582803</c:v>
                </c:pt>
                <c:pt idx="75">
                  <c:v>-7.0436449292102603</c:v>
                </c:pt>
                <c:pt idx="76">
                  <c:v>-7.8807724305412004</c:v>
                </c:pt>
                <c:pt idx="77">
                  <c:v>-8.6823673589758101</c:v>
                </c:pt>
                <c:pt idx="78">
                  <c:v>-9.4477569788990099</c:v>
                </c:pt>
                <c:pt idx="79">
                  <c:v>-10.1764998433347</c:v>
                </c:pt>
                <c:pt idx="80">
                  <c:v>-10.8683758014411</c:v>
                </c:pt>
                <c:pt idx="81">
                  <c:v>-11.523374167623199</c:v>
                </c:pt>
                <c:pt idx="82">
                  <c:v>-12.141680275613201</c:v>
                </c:pt>
                <c:pt idx="83">
                  <c:v>-12.723660656616801</c:v>
                </c:pt>
                <c:pt idx="84">
                  <c:v>-13.269847090340299</c:v>
                </c:pt>
                <c:pt idx="85">
                  <c:v>-13.7809197814539</c:v>
                </c:pt>
                <c:pt idx="86">
                  <c:v>-14.257689912106301</c:v>
                </c:pt>
                <c:pt idx="87">
                  <c:v>-14.7010818139289</c:v>
                </c:pt>
                <c:pt idx="88">
                  <c:v>-15.112114991152801</c:v>
                </c:pt>
                <c:pt idx="89">
                  <c:v>-15.491886210729801</c:v>
                </c:pt>
                <c:pt idx="90">
                  <c:v>-15.8415518564673</c:v>
                </c:pt>
                <c:pt idx="91">
                  <c:v>-16.162310722997098</c:v>
                </c:pt>
                <c:pt idx="92">
                  <c:v>-16.4553874026989</c:v>
                </c:pt>
                <c:pt idx="93">
                  <c:v>-16.7220163953059</c:v>
                </c:pt>
                <c:pt idx="94">
                  <c:v>-16.963427046547199</c:v>
                </c:pt>
                <c:pt idx="95">
                  <c:v>-17.180829399504699</c:v>
                </c:pt>
                <c:pt idx="96">
                  <c:v>-17.375401020942999</c:v>
                </c:pt>
                <c:pt idx="97">
                  <c:v>-17.548274845171999</c:v>
                </c:pt>
                <c:pt idx="98">
                  <c:v>-17.700528060396699</c:v>
                </c:pt>
                <c:pt idx="99">
                  <c:v>-17.8331720472424</c:v>
                </c:pt>
                <c:pt idx="100">
                  <c:v>-17.947143366387401</c:v>
                </c:pt>
                <c:pt idx="101">
                  <c:v>-18.0432957820464</c:v>
                </c:pt>
                <c:pt idx="102">
                  <c:v>-18.122393300412799</c:v>
                </c:pt>
                <c:pt idx="103">
                  <c:v>-18.185104197002801</c:v>
                </c:pt>
                <c:pt idx="104">
                  <c:v>-18.231996003989899</c:v>
                </c:pt>
                <c:pt idx="105">
                  <c:v>-18.2635314278814</c:v>
                </c:pt>
                <c:pt idx="106">
                  <c:v>-18.280065169025502</c:v>
                </c:pt>
                <c:pt idx="107">
                  <c:v>-18.281841617179001</c:v>
                </c:pt>
                <c:pt idx="108">
                  <c:v>-18.268993401407101</c:v>
                </c:pt>
                <c:pt idx="109">
                  <c:v>-18.241540777635102</c:v>
                </c:pt>
                <c:pt idx="110">
                  <c:v>-18.199391842886602</c:v>
                </c:pt>
                <c:pt idx="111">
                  <c:v>-18.142343571312001</c:v>
                </c:pt>
                <c:pt idx="112">
                  <c:v>-18.070083673200699</c:v>
                </c:pt>
                <c:pt idx="113">
                  <c:v>-17.982193283957201</c:v>
                </c:pt>
                <c:pt idx="114">
                  <c:v>-17.878150495192699</c:v>
                </c:pt>
                <c:pt idx="115">
                  <c:v>-17.757334744321401</c:v>
                </c:pt>
                <c:pt idx="116">
                  <c:v>-17.619032082077101</c:v>
                </c:pt>
                <c:pt idx="117">
                  <c:v>-17.462441338893701</c:v>
                </c:pt>
                <c:pt idx="118">
                  <c:v>-17.286681210884201</c:v>
                </c:pt>
                <c:pt idx="119">
                  <c:v>-17.090798283986899</c:v>
                </c:pt>
                <c:pt idx="120">
                  <c:v>-16.873776010553801</c:v>
                </c:pt>
                <c:pt idx="121">
                  <c:v>-16.6345446460933</c:v>
                </c:pt>
                <c:pt idx="122">
                  <c:v>-16.371992144997801</c:v>
                </c:pt>
                <c:pt idx="123">
                  <c:v>-16.084976002851601</c:v>
                </c:pt>
                <c:pt idx="124">
                  <c:v>-15.772336019422999</c:v>
                </c:pt>
                <c:pt idx="125">
                  <c:v>-15.432907940818099</c:v>
                </c:pt>
                <c:pt idx="126">
                  <c:v>-15.065537921771099</c:v>
                </c:pt>
                <c:pt idx="127">
                  <c:v>-14.6690977299753</c:v>
                </c:pt>
                <c:pt idx="128">
                  <c:v>-14.242500594151201</c:v>
                </c:pt>
                <c:pt idx="129">
                  <c:v>-13.784717576696799</c:v>
                </c:pt>
                <c:pt idx="130">
                  <c:v>-13.2947943308607</c:v>
                </c:pt>
                <c:pt idx="131">
                  <c:v>-12.771868082062801</c:v>
                </c:pt>
                <c:pt idx="132">
                  <c:v>-12.215184653962901</c:v>
                </c:pt>
                <c:pt idx="133">
                  <c:v>-11.6241153428646</c:v>
                </c:pt>
                <c:pt idx="134">
                  <c:v>-10.9981734297605</c:v>
                </c:pt>
                <c:pt idx="135">
                  <c:v>-10.337030108474501</c:v>
                </c:pt>
                <c:pt idx="136">
                  <c:v>-9.6405296015599493</c:v>
                </c:pt>
                <c:pt idx="137">
                  <c:v>-8.9087032334124494</c:v>
                </c:pt>
                <c:pt idx="138">
                  <c:v>-8.1417822328639993</c:v>
                </c:pt>
                <c:pt idx="139">
                  <c:v>-7.3402090456066897</c:v>
                </c:pt>
                <c:pt idx="140">
                  <c:v>-6.50464695023555</c:v>
                </c:pt>
                <c:pt idx="141">
                  <c:v>-5.6359877904109998</c:v>
                </c:pt>
                <c:pt idx="142">
                  <c:v>-4.7353576593272999</c:v>
                </c:pt>
                <c:pt idx="143">
                  <c:v>-3.80412040085697</c:v>
                </c:pt>
                <c:pt idx="144">
                  <c:v>-2.8438788237629198</c:v>
                </c:pt>
                <c:pt idx="145">
                  <c:v>-1.8564735604172</c:v>
                </c:pt>
                <c:pt idx="146">
                  <c:v>-0.84397953859765695</c:v>
                </c:pt>
                <c:pt idx="147">
                  <c:v>0.19129992687442399</c:v>
                </c:pt>
                <c:pt idx="148">
                  <c:v>1.2468413777140701</c:v>
                </c:pt>
                <c:pt idx="149">
                  <c:v>2.31991170893432</c:v>
                </c:pt>
                <c:pt idx="150">
                  <c:v>3.40758080177222</c:v>
                </c:pt>
                <c:pt idx="151">
                  <c:v>4.5067361438299196</c:v>
                </c:pt>
                <c:pt idx="152">
                  <c:v>5.61409925941427</c:v>
                </c:pt>
                <c:pt idx="153">
                  <c:v>6.7262437495128804</c:v>
                </c:pt>
                <c:pt idx="154">
                  <c:v>7.8396147223016301</c:v>
                </c:pt>
                <c:pt idx="155">
                  <c:v>8.9505493818260007</c:v>
                </c:pt>
                <c:pt idx="156">
                  <c:v>10.055298534634201</c:v>
                </c:pt>
                <c:pt idx="157">
                  <c:v>11.1500487715709</c:v>
                </c:pt>
                <c:pt idx="158">
                  <c:v>12.2309450844031</c:v>
                </c:pt>
                <c:pt idx="159">
                  <c:v>13.294113684031799</c:v>
                </c:pt>
                <c:pt idx="160">
                  <c:v>14.3356847982026</c:v>
                </c:pt>
                <c:pt idx="161">
                  <c:v>15.3518152412401</c:v>
                </c:pt>
                <c:pt idx="162">
                  <c:v>16.338710565691901</c:v>
                </c:pt>
                <c:pt idx="163">
                  <c:v>17.292646625170001</c:v>
                </c:pt>
                <c:pt idx="164">
                  <c:v>18.2099903983781</c:v>
                </c:pt>
                <c:pt idx="165">
                  <c:v>19.0872199456341</c:v>
                </c:pt>
                <c:pt idx="166">
                  <c:v>19.920943390473902</c:v>
                </c:pt>
                <c:pt idx="167">
                  <c:v>20.707916839578399</c:v>
                </c:pt>
                <c:pt idx="168">
                  <c:v>21.4450611737978</c:v>
                </c:pt>
                <c:pt idx="169">
                  <c:v>22.129477661031501</c:v>
                </c:pt>
                <c:pt idx="170">
                  <c:v>22.758462357837001</c:v>
                </c:pt>
                <c:pt idx="171">
                  <c:v>23.329519280646199</c:v>
                </c:pt>
                <c:pt idx="172">
                  <c:v>23.8403723392167</c:v>
                </c:pt>
                <c:pt idx="173">
                  <c:v>24.288976034365</c:v>
                </c:pt>
                <c:pt idx="174">
                  <c:v>24.673524929129901</c:v>
                </c:pt>
                <c:pt idx="175">
                  <c:v>24.992461907363801</c:v>
                </c:pt>
                <c:pt idx="176">
                  <c:v>25.244485236474699</c:v>
                </c:pt>
                <c:pt idx="177">
                  <c:v>25.428554451824201</c:v>
                </c:pt>
                <c:pt idx="178">
                  <c:v>25.543895079327999</c:v>
                </c:pt>
                <c:pt idx="179">
                  <c:v>25.590002210367</c:v>
                </c:pt>
                <c:pt idx="180">
                  <c:v>25.5666429394619</c:v>
                </c:pt>
                <c:pt idx="181">
                  <c:v>25.4738576705805</c:v>
                </c:pt>
                <c:pt idx="182">
                  <c:v>25.311960292756201</c:v>
                </c:pt>
                <c:pt idx="183">
                  <c:v>25.081537220191901</c:v>
                </c:pt>
                <c:pt idx="184">
                  <c:v>24.783445286553601</c:v>
                </c:pt>
                <c:pt idx="185">
                  <c:v>24.4188084780263</c:v>
                </c:pt>
                <c:pt idx="186">
                  <c:v>23.989013485252499</c:v>
                </c:pt>
                <c:pt idx="187">
                  <c:v>23.495704050810399</c:v>
                </c:pt>
                <c:pt idx="188">
                  <c:v>22.940774086730901</c:v>
                </c:pt>
                <c:pt idx="189">
                  <c:v>22.326359535989599</c:v>
                </c:pt>
                <c:pt idx="190">
                  <c:v>21.654828953214</c:v>
                </c:pt>
                <c:pt idx="191">
                  <c:v>20.928772783259099</c:v>
                </c:pt>
                <c:pt idx="192">
                  <c:v>20.1509913220215</c:v>
                </c:pt>
                <c:pt idx="193">
                  <c:v>19.324481352038301</c:v>
                </c:pt>
                <c:pt idx="194">
                  <c:v>18.452421456132001</c:v>
                </c:pt>
                <c:pt idx="195">
                  <c:v>17.538156025639498</c:v>
                </c:pt>
                <c:pt idx="196">
                  <c:v>16.5851779955312</c:v>
                </c:pt>
                <c:pt idx="197">
                  <c:v>15.5971103568231</c:v>
                </c:pt>
                <c:pt idx="198">
                  <c:v>14.5776865168562</c:v>
                </c:pt>
                <c:pt idx="199">
                  <c:v>13.530729599897199</c:v>
                </c:pt>
                <c:pt idx="200">
                  <c:v>12.4601308036347</c:v>
                </c:pt>
                <c:pt idx="201">
                  <c:v>11.369826950938499</c:v>
                </c:pt>
                <c:pt idx="202">
                  <c:v>10.2637774000536</c:v>
                </c:pt>
                <c:pt idx="203">
                  <c:v>9.1459404994822293</c:v>
                </c:pt>
                <c:pt idx="204">
                  <c:v>8.0202497953667997</c:v>
                </c:pt>
                <c:pt idx="205">
                  <c:v>6.8905902184123997</c:v>
                </c:pt>
                <c:pt idx="206">
                  <c:v>5.7607744934448704</c:v>
                </c:pt>
                <c:pt idx="207">
                  <c:v>4.6345200268173103</c:v>
                </c:pt>
                <c:pt idx="208">
                  <c:v>3.5154265343349498</c:v>
                </c:pt>
                <c:pt idx="209">
                  <c:v>2.40695467456788</c:v>
                </c:pt>
                <c:pt idx="210">
                  <c:v>1.3124059489088999</c:v>
                </c:pt>
                <c:pt idx="211">
                  <c:v>0.234904120231753</c:v>
                </c:pt>
                <c:pt idx="212">
                  <c:v>-0.82262161356121399</c:v>
                </c:pt>
                <c:pt idx="213">
                  <c:v>-1.85745147630146</c:v>
                </c:pt>
                <c:pt idx="214">
                  <c:v>-2.8670878128694</c:v>
                </c:pt>
                <c:pt idx="215">
                  <c:v>-3.8492654753177602</c:v>
                </c:pt>
                <c:pt idx="216">
                  <c:v>-4.8019597762538098</c:v>
                </c:pt>
                <c:pt idx="217">
                  <c:v>-5.7233919293461204</c:v>
                </c:pt>
                <c:pt idx="218">
                  <c:v>-6.6120319383598396</c:v>
                </c:pt>
                <c:pt idx="219">
                  <c:v>-7.4665989385958396</c:v>
                </c:pt>
                <c:pt idx="220">
                  <c:v>-8.2860590367856695</c:v>
                </c:pt>
                <c:pt idx="221">
                  <c:v>-9.0696207361602603</c:v>
                </c:pt>
                <c:pt idx="222">
                  <c:v>-9.8167280714165805</c:v>
                </c:pt>
                <c:pt idx="223">
                  <c:v>-10.5270516126169</c:v>
                </c:pt>
                <c:pt idx="224">
                  <c:v>-11.2004775267919</c:v>
                </c:pt>
                <c:pt idx="225">
                  <c:v>-11.8370949104934</c:v>
                </c:pt>
                <c:pt idx="226">
                  <c:v>-12.437181625271</c:v>
                </c:pt>
                <c:pt idx="227">
                  <c:v>-13.001188880786</c:v>
                </c:pt>
                <c:pt idx="228">
                  <c:v>-13.529724816979501</c:v>
                </c:pt>
                <c:pt idx="229">
                  <c:v>-14.023537337566401</c:v>
                </c:pt>
                <c:pt idx="230">
                  <c:v>-14.483496442503499</c:v>
                </c:pt>
                <c:pt idx="231">
                  <c:v>-14.9105762974967</c:v>
                </c:pt>
                <c:pt idx="232">
                  <c:v>-15.305837264749799</c:v>
                </c:pt>
                <c:pt idx="233">
                  <c:v>-15.6704081017461</c:v>
                </c:pt>
                <c:pt idx="234">
                  <c:v>-16.005468514715499</c:v>
                </c:pt>
                <c:pt idx="235">
                  <c:v>-16.312232231395502</c:v>
                </c:pt>
                <c:pt idx="236">
                  <c:v>-16.591930734549099</c:v>
                </c:pt>
                <c:pt idx="237">
                  <c:v>-16.8457977742354</c:v>
                </c:pt>
                <c:pt idx="238">
                  <c:v>-17.0750547537233</c:v>
                </c:pt>
                <c:pt idx="239">
                  <c:v>-17.280897061829201</c:v>
                </c:pt>
                <c:pt idx="240">
                  <c:v>-17.4644814038462</c:v>
                </c:pt>
                <c:pt idx="241">
                  <c:v>-17.626914164542299</c:v>
                </c:pt>
                <c:pt idx="242">
                  <c:v>-17.7692408202435</c:v>
                </c:pt>
                <c:pt idx="243">
                  <c:v>-17.892436402994701</c:v>
                </c:pt>
                <c:pt idx="244">
                  <c:v>-17.997397008309999</c:v>
                </c:pt>
                <c:pt idx="245">
                  <c:v>-18.084932329126701</c:v>
                </c:pt>
                <c:pt idx="246">
                  <c:v>-18.155759192186199</c:v>
                </c:pt>
                <c:pt idx="247">
                  <c:v>-18.2104960690802</c:v>
                </c:pt>
                <c:pt idx="248">
                  <c:v>-18.249658532431798</c:v>
                </c:pt>
                <c:pt idx="249">
                  <c:v>-18.273655627914199</c:v>
                </c:pt>
                <c:pt idx="250">
                  <c:v>-18.282787134784201</c:v>
                </c:pt>
                <c:pt idx="251">
                  <c:v>-18.277241691035499</c:v>
                </c:pt>
                <c:pt idx="252">
                  <c:v>-18.257095763864701</c:v>
                </c:pt>
                <c:pt idx="253">
                  <c:v>-18.222313451561899</c:v>
                </c:pt>
                <c:pt idx="254">
                  <c:v>-18.172747108872102</c:v>
                </c:pt>
                <c:pt idx="255">
                  <c:v>-18.108138793993799</c:v>
                </c:pt>
                <c:pt idx="256">
                  <c:v>-18.0281225413596</c:v>
                </c:pt>
                <c:pt idx="257">
                  <c:v>-17.932227469860599</c:v>
                </c:pt>
                <c:pt idx="258">
                  <c:v>-17.8198817409206</c:v>
                </c:pt>
                <c:pt idx="259">
                  <c:v>-17.6904173844928</c:v>
                </c:pt>
                <c:pt idx="260">
                  <c:v>-17.543076013358998</c:v>
                </c:pt>
                <c:pt idx="261">
                  <c:v>-17.377015446805601</c:v>
                </c:pt>
                <c:pt idx="262">
                  <c:v>-17.191317263581102</c:v>
                </c:pt>
                <c:pt idx="263">
                  <c:v>-16.984995300835799</c:v>
                </c:pt>
                <c:pt idx="264">
                  <c:v>-16.757005110322702</c:v>
                </c:pt>
                <c:pt idx="265">
                  <c:v>-16.506254375427002</c:v>
                </c:pt>
                <c:pt idx="266">
                  <c:v>-16.231614282525499</c:v>
                </c:pt>
                <c:pt idx="267">
                  <c:v>-15.931931827803201</c:v>
                </c:pt>
                <c:pt idx="268">
                  <c:v>-15.606043026069299</c:v>
                </c:pt>
                <c:pt idx="269">
                  <c:v>-15.2527869715175</c:v>
                </c:pt>
                <c:pt idx="270">
                  <c:v>-14.8710206820399</c:v>
                </c:pt>
                <c:pt idx="271">
                  <c:v>-14.4596346390097</c:v>
                </c:pt>
                <c:pt idx="272">
                  <c:v>-14.0175689138468</c:v>
                </c:pt>
                <c:pt idx="273">
                  <c:v>-13.5438297517289</c:v>
                </c:pt>
                <c:pt idx="274">
                  <c:v>-13.0375064621128</c:v>
                </c:pt>
                <c:pt idx="275">
                  <c:v>-12.497788445972899</c:v>
                </c:pt>
                <c:pt idx="276">
                  <c:v>-11.923982171554201</c:v>
                </c:pt>
                <c:pt idx="277">
                  <c:v>-11.3155278946998</c:v>
                </c:pt>
                <c:pt idx="278">
                  <c:v>-10.6720159071642</c:v>
                </c:pt>
                <c:pt idx="279">
                  <c:v>-9.9932020874273295</c:v>
                </c:pt>
                <c:pt idx="280">
                  <c:v>-9.2790225239628992</c:v>
                </c:pt>
                <c:pt idx="281">
                  <c:v>-8.5296069811793505</c:v>
                </c:pt>
                <c:pt idx="282">
                  <c:v>-7.7452909836706096</c:v>
                </c:pt>
                <c:pt idx="283">
                  <c:v>-6.9266263051771197</c:v>
                </c:pt>
                <c:pt idx="284">
                  <c:v>-6.0743896647575397</c:v>
                </c:pt>
                <c:pt idx="285">
                  <c:v>-5.1895894539179102</c:v>
                </c:pt>
                <c:pt idx="286">
                  <c:v>-4.27347034445165</c:v>
                </c:pt>
                <c:pt idx="287">
                  <c:v>-3.32751565693879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1-4EFB-A7D3-82F566D73AF4}"/>
            </c:ext>
          </c:extLst>
        </c:ser>
        <c:ser>
          <c:idx val="2"/>
          <c:order val="2"/>
          <c:tx>
            <c:v>Sf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'Punch-Acceleration'!$E$3:$E$290</c:f>
              <c:numCache>
                <c:formatCode>General</c:formatCode>
                <c:ptCount val="288"/>
                <c:pt idx="0">
                  <c:v>-0.43647566522001502</c:v>
                </c:pt>
                <c:pt idx="1">
                  <c:v>-0.43647566522001502</c:v>
                </c:pt>
                <c:pt idx="2">
                  <c:v>-0.43647566522001502</c:v>
                </c:pt>
                <c:pt idx="3">
                  <c:v>-0.43647566522001502</c:v>
                </c:pt>
                <c:pt idx="4">
                  <c:v>-0.43647566522001502</c:v>
                </c:pt>
                <c:pt idx="5">
                  <c:v>-0.43647566522001502</c:v>
                </c:pt>
                <c:pt idx="6">
                  <c:v>-0.43647566522001502</c:v>
                </c:pt>
                <c:pt idx="7">
                  <c:v>-0.43647566522001502</c:v>
                </c:pt>
                <c:pt idx="8">
                  <c:v>-0.43647566522001502</c:v>
                </c:pt>
                <c:pt idx="9">
                  <c:v>-0.43647566522001502</c:v>
                </c:pt>
                <c:pt idx="10">
                  <c:v>-0.43647566522001502</c:v>
                </c:pt>
                <c:pt idx="11">
                  <c:v>-0.43647566522001502</c:v>
                </c:pt>
                <c:pt idx="12">
                  <c:v>-0.43647566522001502</c:v>
                </c:pt>
                <c:pt idx="13">
                  <c:v>-0.43647566522001502</c:v>
                </c:pt>
                <c:pt idx="14">
                  <c:v>-0.43647566522001502</c:v>
                </c:pt>
                <c:pt idx="15">
                  <c:v>-0.43647566522001502</c:v>
                </c:pt>
                <c:pt idx="16">
                  <c:v>-0.43647566522001502</c:v>
                </c:pt>
                <c:pt idx="17">
                  <c:v>-0.43647566522001502</c:v>
                </c:pt>
                <c:pt idx="18">
                  <c:v>-0.43647566522001502</c:v>
                </c:pt>
                <c:pt idx="19">
                  <c:v>-0.43647566522001502</c:v>
                </c:pt>
                <c:pt idx="20">
                  <c:v>-0.43647566522001502</c:v>
                </c:pt>
                <c:pt idx="21">
                  <c:v>-0.43647566522001502</c:v>
                </c:pt>
                <c:pt idx="22">
                  <c:v>-0.43647566522001502</c:v>
                </c:pt>
                <c:pt idx="23">
                  <c:v>-0.43647566522001502</c:v>
                </c:pt>
                <c:pt idx="24">
                  <c:v>-0.43647566522001502</c:v>
                </c:pt>
                <c:pt idx="25">
                  <c:v>-0.43647566522001502</c:v>
                </c:pt>
                <c:pt idx="26">
                  <c:v>-0.43647566522001502</c:v>
                </c:pt>
                <c:pt idx="27">
                  <c:v>-0.43647566522001502</c:v>
                </c:pt>
                <c:pt idx="28">
                  <c:v>-0.43647566522001502</c:v>
                </c:pt>
                <c:pt idx="29">
                  <c:v>-0.43647566522001502</c:v>
                </c:pt>
                <c:pt idx="30">
                  <c:v>-0.43647566522001502</c:v>
                </c:pt>
                <c:pt idx="31">
                  <c:v>-0.43647566522001502</c:v>
                </c:pt>
                <c:pt idx="32">
                  <c:v>-0.43647566522001502</c:v>
                </c:pt>
                <c:pt idx="33">
                  <c:v>-0.43647566522001502</c:v>
                </c:pt>
                <c:pt idx="34">
                  <c:v>-0.43647566522001502</c:v>
                </c:pt>
                <c:pt idx="35">
                  <c:v>-0.43647566522001502</c:v>
                </c:pt>
                <c:pt idx="36">
                  <c:v>-0.43647566522001502</c:v>
                </c:pt>
                <c:pt idx="37">
                  <c:v>-0.43647566522001502</c:v>
                </c:pt>
                <c:pt idx="38">
                  <c:v>-0.43647566522001502</c:v>
                </c:pt>
                <c:pt idx="39">
                  <c:v>-0.43647566522001502</c:v>
                </c:pt>
                <c:pt idx="40">
                  <c:v>-0.43647566522001502</c:v>
                </c:pt>
                <c:pt idx="41">
                  <c:v>-0.43647566522001502</c:v>
                </c:pt>
                <c:pt idx="42">
                  <c:v>-0.43647566522001502</c:v>
                </c:pt>
                <c:pt idx="43">
                  <c:v>-0.43647566522001502</c:v>
                </c:pt>
                <c:pt idx="44">
                  <c:v>-0.43647566522001502</c:v>
                </c:pt>
                <c:pt idx="45">
                  <c:v>-0.43647566522001502</c:v>
                </c:pt>
                <c:pt idx="46">
                  <c:v>-0.43647566522001502</c:v>
                </c:pt>
                <c:pt idx="47">
                  <c:v>-0.43647566522001502</c:v>
                </c:pt>
                <c:pt idx="48">
                  <c:v>-0.43647566522001502</c:v>
                </c:pt>
                <c:pt idx="49">
                  <c:v>-0.43647566522001502</c:v>
                </c:pt>
                <c:pt idx="50">
                  <c:v>-0.43647566522001502</c:v>
                </c:pt>
                <c:pt idx="51">
                  <c:v>-0.43647566522001502</c:v>
                </c:pt>
                <c:pt idx="52">
                  <c:v>-0.43647566522001502</c:v>
                </c:pt>
                <c:pt idx="53">
                  <c:v>-0.43647566522001502</c:v>
                </c:pt>
                <c:pt idx="54">
                  <c:v>-0.43647566522001502</c:v>
                </c:pt>
                <c:pt idx="55">
                  <c:v>-0.43647566522001502</c:v>
                </c:pt>
                <c:pt idx="56">
                  <c:v>-0.43647566522001502</c:v>
                </c:pt>
                <c:pt idx="57">
                  <c:v>-0.43647566522001502</c:v>
                </c:pt>
                <c:pt idx="58">
                  <c:v>-0.43647566522001502</c:v>
                </c:pt>
                <c:pt idx="59">
                  <c:v>-0.43647566522001502</c:v>
                </c:pt>
                <c:pt idx="60">
                  <c:v>-0.43647566522001502</c:v>
                </c:pt>
                <c:pt idx="61">
                  <c:v>-0.43647566522001502</c:v>
                </c:pt>
                <c:pt idx="62">
                  <c:v>-0.43647566522001502</c:v>
                </c:pt>
                <c:pt idx="63">
                  <c:v>-0.43647566522001502</c:v>
                </c:pt>
                <c:pt idx="64">
                  <c:v>-0.43647566522001502</c:v>
                </c:pt>
                <c:pt idx="65">
                  <c:v>-0.43647566522001502</c:v>
                </c:pt>
                <c:pt idx="66">
                  <c:v>-0.43647566522001502</c:v>
                </c:pt>
                <c:pt idx="67">
                  <c:v>-0.43647566522001502</c:v>
                </c:pt>
                <c:pt idx="68">
                  <c:v>-0.43647566522001502</c:v>
                </c:pt>
                <c:pt idx="69">
                  <c:v>-0.43647566522001502</c:v>
                </c:pt>
                <c:pt idx="70">
                  <c:v>-0.43647566522001502</c:v>
                </c:pt>
                <c:pt idx="71">
                  <c:v>-0.43647566522001502</c:v>
                </c:pt>
                <c:pt idx="72">
                  <c:v>-0.43647566522001502</c:v>
                </c:pt>
                <c:pt idx="73">
                  <c:v>-0.43647566522001502</c:v>
                </c:pt>
                <c:pt idx="74">
                  <c:v>-0.43647566522001502</c:v>
                </c:pt>
                <c:pt idx="75">
                  <c:v>-0.43647566522001502</c:v>
                </c:pt>
                <c:pt idx="76">
                  <c:v>-0.43647566522001502</c:v>
                </c:pt>
                <c:pt idx="77">
                  <c:v>-0.43647566522001502</c:v>
                </c:pt>
                <c:pt idx="78">
                  <c:v>-0.43647566522001502</c:v>
                </c:pt>
                <c:pt idx="79">
                  <c:v>-0.43647566522001502</c:v>
                </c:pt>
                <c:pt idx="80">
                  <c:v>-0.43647566522001502</c:v>
                </c:pt>
                <c:pt idx="81">
                  <c:v>-0.43647566522001502</c:v>
                </c:pt>
                <c:pt idx="82">
                  <c:v>-0.43647566522001502</c:v>
                </c:pt>
                <c:pt idx="83">
                  <c:v>-0.43647566522001502</c:v>
                </c:pt>
                <c:pt idx="84">
                  <c:v>-0.43647566522001502</c:v>
                </c:pt>
                <c:pt idx="85">
                  <c:v>-0.43647566522001502</c:v>
                </c:pt>
                <c:pt idx="86">
                  <c:v>-0.43647566522001502</c:v>
                </c:pt>
                <c:pt idx="87">
                  <c:v>-0.43647566522001502</c:v>
                </c:pt>
                <c:pt idx="88">
                  <c:v>-0.43647566522001502</c:v>
                </c:pt>
                <c:pt idx="89">
                  <c:v>-0.43647566522001502</c:v>
                </c:pt>
                <c:pt idx="90">
                  <c:v>-0.43647566522001502</c:v>
                </c:pt>
                <c:pt idx="91">
                  <c:v>-0.43647566522001502</c:v>
                </c:pt>
                <c:pt idx="92">
                  <c:v>-0.43647566522001502</c:v>
                </c:pt>
                <c:pt idx="93">
                  <c:v>-0.43647566522001502</c:v>
                </c:pt>
                <c:pt idx="94">
                  <c:v>-0.43647566522001502</c:v>
                </c:pt>
                <c:pt idx="95">
                  <c:v>-0.43647566522001502</c:v>
                </c:pt>
                <c:pt idx="96">
                  <c:v>-0.43647566522001502</c:v>
                </c:pt>
                <c:pt idx="97">
                  <c:v>-0.43647566522001502</c:v>
                </c:pt>
                <c:pt idx="98">
                  <c:v>-0.43647566522001502</c:v>
                </c:pt>
                <c:pt idx="99">
                  <c:v>-0.43647566522001502</c:v>
                </c:pt>
                <c:pt idx="100">
                  <c:v>-0.43647566522001502</c:v>
                </c:pt>
                <c:pt idx="101">
                  <c:v>-0.43647566522001502</c:v>
                </c:pt>
                <c:pt idx="102">
                  <c:v>-0.43647566522001502</c:v>
                </c:pt>
                <c:pt idx="103">
                  <c:v>-0.43647566522001502</c:v>
                </c:pt>
                <c:pt idx="104">
                  <c:v>-0.43647566522001502</c:v>
                </c:pt>
                <c:pt idx="105">
                  <c:v>-0.43647566522001502</c:v>
                </c:pt>
                <c:pt idx="106">
                  <c:v>-0.43647566522001502</c:v>
                </c:pt>
                <c:pt idx="107">
                  <c:v>-0.43647566522001502</c:v>
                </c:pt>
                <c:pt idx="108">
                  <c:v>-0.43647566522001502</c:v>
                </c:pt>
                <c:pt idx="109">
                  <c:v>-0.43647566522001502</c:v>
                </c:pt>
                <c:pt idx="110">
                  <c:v>-0.43647566522001502</c:v>
                </c:pt>
                <c:pt idx="111">
                  <c:v>-0.43647566522001502</c:v>
                </c:pt>
                <c:pt idx="112">
                  <c:v>-0.43647566522001502</c:v>
                </c:pt>
                <c:pt idx="113">
                  <c:v>-0.43647566522001502</c:v>
                </c:pt>
                <c:pt idx="114">
                  <c:v>-0.43647566522001502</c:v>
                </c:pt>
                <c:pt idx="115">
                  <c:v>-0.43647566522001502</c:v>
                </c:pt>
                <c:pt idx="116">
                  <c:v>-0.43647566522001502</c:v>
                </c:pt>
                <c:pt idx="117">
                  <c:v>-0.43647566522001502</c:v>
                </c:pt>
                <c:pt idx="118">
                  <c:v>-0.43647566522001502</c:v>
                </c:pt>
                <c:pt idx="119">
                  <c:v>-0.43647566522001502</c:v>
                </c:pt>
                <c:pt idx="120">
                  <c:v>-0.43647566522001502</c:v>
                </c:pt>
                <c:pt idx="121">
                  <c:v>-0.43647566522001502</c:v>
                </c:pt>
                <c:pt idx="122">
                  <c:v>-0.43647566522001502</c:v>
                </c:pt>
                <c:pt idx="123">
                  <c:v>-0.43647566522001502</c:v>
                </c:pt>
                <c:pt idx="124">
                  <c:v>-0.43647566522001502</c:v>
                </c:pt>
                <c:pt idx="125">
                  <c:v>-0.43647566522001502</c:v>
                </c:pt>
                <c:pt idx="126">
                  <c:v>-0.43647566522001502</c:v>
                </c:pt>
                <c:pt idx="127">
                  <c:v>-0.43647566522001502</c:v>
                </c:pt>
                <c:pt idx="128">
                  <c:v>-0.43647566522001502</c:v>
                </c:pt>
                <c:pt idx="129">
                  <c:v>-0.43647566522001502</c:v>
                </c:pt>
                <c:pt idx="130">
                  <c:v>-0.43647566522001502</c:v>
                </c:pt>
                <c:pt idx="131">
                  <c:v>-0.43647566522001502</c:v>
                </c:pt>
                <c:pt idx="132">
                  <c:v>-0.43647566522001502</c:v>
                </c:pt>
                <c:pt idx="133">
                  <c:v>-0.43647566522001502</c:v>
                </c:pt>
                <c:pt idx="134">
                  <c:v>-0.43647566522001502</c:v>
                </c:pt>
                <c:pt idx="135">
                  <c:v>-0.43647566522001502</c:v>
                </c:pt>
                <c:pt idx="136">
                  <c:v>-0.43647566522001502</c:v>
                </c:pt>
                <c:pt idx="137">
                  <c:v>-0.43647566522001502</c:v>
                </c:pt>
                <c:pt idx="138">
                  <c:v>-0.43647566522001502</c:v>
                </c:pt>
                <c:pt idx="139">
                  <c:v>-0.43647566522001502</c:v>
                </c:pt>
                <c:pt idx="140">
                  <c:v>-0.43647566522001502</c:v>
                </c:pt>
                <c:pt idx="141">
                  <c:v>-0.43647566522001502</c:v>
                </c:pt>
                <c:pt idx="142">
                  <c:v>-0.43647566522001502</c:v>
                </c:pt>
                <c:pt idx="143">
                  <c:v>-0.43647566522001502</c:v>
                </c:pt>
                <c:pt idx="144">
                  <c:v>-0.43647566522001502</c:v>
                </c:pt>
                <c:pt idx="145">
                  <c:v>-0.43647566522001502</c:v>
                </c:pt>
                <c:pt idx="146">
                  <c:v>-0.43647566522001502</c:v>
                </c:pt>
                <c:pt idx="147">
                  <c:v>-0.43647566522001502</c:v>
                </c:pt>
                <c:pt idx="148">
                  <c:v>-0.43647566522001502</c:v>
                </c:pt>
                <c:pt idx="149">
                  <c:v>-0.43647566522001502</c:v>
                </c:pt>
                <c:pt idx="150">
                  <c:v>-0.43647566522001502</c:v>
                </c:pt>
                <c:pt idx="151">
                  <c:v>-0.43647566522001502</c:v>
                </c:pt>
                <c:pt idx="152">
                  <c:v>-0.43647566522001502</c:v>
                </c:pt>
                <c:pt idx="153">
                  <c:v>-0.43647566522001502</c:v>
                </c:pt>
                <c:pt idx="154">
                  <c:v>-0.43647566522001502</c:v>
                </c:pt>
                <c:pt idx="155">
                  <c:v>-0.43647566522001502</c:v>
                </c:pt>
                <c:pt idx="156">
                  <c:v>-0.43647566522001502</c:v>
                </c:pt>
                <c:pt idx="157">
                  <c:v>-0.43647566522001502</c:v>
                </c:pt>
                <c:pt idx="158">
                  <c:v>-0.43647566522001502</c:v>
                </c:pt>
                <c:pt idx="159">
                  <c:v>-0.43647566522001502</c:v>
                </c:pt>
                <c:pt idx="160">
                  <c:v>-0.43647566522001502</c:v>
                </c:pt>
                <c:pt idx="161">
                  <c:v>-0.43647566522001502</c:v>
                </c:pt>
                <c:pt idx="162">
                  <c:v>-0.43647566522001502</c:v>
                </c:pt>
                <c:pt idx="163">
                  <c:v>-0.43647566522001502</c:v>
                </c:pt>
                <c:pt idx="164">
                  <c:v>-0.43647566522001502</c:v>
                </c:pt>
                <c:pt idx="165">
                  <c:v>-0.43647566522001502</c:v>
                </c:pt>
                <c:pt idx="166">
                  <c:v>-0.43647566522001502</c:v>
                </c:pt>
                <c:pt idx="167">
                  <c:v>-0.43647566522001502</c:v>
                </c:pt>
                <c:pt idx="168">
                  <c:v>-0.43647566522001502</c:v>
                </c:pt>
                <c:pt idx="169">
                  <c:v>-0.43647566522001502</c:v>
                </c:pt>
                <c:pt idx="170">
                  <c:v>-0.43647566522001502</c:v>
                </c:pt>
                <c:pt idx="171">
                  <c:v>-0.43647566522001502</c:v>
                </c:pt>
                <c:pt idx="172">
                  <c:v>-0.43647566522001502</c:v>
                </c:pt>
                <c:pt idx="173">
                  <c:v>-0.43647566522001502</c:v>
                </c:pt>
                <c:pt idx="174">
                  <c:v>-0.43647566522001502</c:v>
                </c:pt>
                <c:pt idx="175">
                  <c:v>-0.43647566522001502</c:v>
                </c:pt>
                <c:pt idx="176">
                  <c:v>-0.43647566522001502</c:v>
                </c:pt>
                <c:pt idx="177">
                  <c:v>-0.43647566522001502</c:v>
                </c:pt>
                <c:pt idx="178">
                  <c:v>-0.43647566522001502</c:v>
                </c:pt>
                <c:pt idx="179">
                  <c:v>-0.43647566522001502</c:v>
                </c:pt>
                <c:pt idx="180">
                  <c:v>-0.43647566522001502</c:v>
                </c:pt>
                <c:pt idx="181">
                  <c:v>-0.43647566522001502</c:v>
                </c:pt>
                <c:pt idx="182">
                  <c:v>-0.43647566522001502</c:v>
                </c:pt>
                <c:pt idx="183">
                  <c:v>-0.43647566522001502</c:v>
                </c:pt>
                <c:pt idx="184">
                  <c:v>-0.43647566522001502</c:v>
                </c:pt>
                <c:pt idx="185">
                  <c:v>-0.43647566522001502</c:v>
                </c:pt>
                <c:pt idx="186">
                  <c:v>-0.43647566522001502</c:v>
                </c:pt>
                <c:pt idx="187">
                  <c:v>-0.43647566522001502</c:v>
                </c:pt>
                <c:pt idx="188">
                  <c:v>-0.43647566522001502</c:v>
                </c:pt>
                <c:pt idx="189">
                  <c:v>-0.43647566522001502</c:v>
                </c:pt>
                <c:pt idx="190">
                  <c:v>-0.43647566522001502</c:v>
                </c:pt>
                <c:pt idx="191">
                  <c:v>-0.43647566522001502</c:v>
                </c:pt>
                <c:pt idx="192">
                  <c:v>-0.43647566522001502</c:v>
                </c:pt>
                <c:pt idx="193">
                  <c:v>-0.43647566522001502</c:v>
                </c:pt>
                <c:pt idx="194">
                  <c:v>-0.43647566522001502</c:v>
                </c:pt>
                <c:pt idx="195">
                  <c:v>-0.43647566522001502</c:v>
                </c:pt>
                <c:pt idx="196">
                  <c:v>-0.43647566522001502</c:v>
                </c:pt>
                <c:pt idx="197">
                  <c:v>-0.43647566522001502</c:v>
                </c:pt>
                <c:pt idx="198">
                  <c:v>-0.43647566522001502</c:v>
                </c:pt>
                <c:pt idx="199">
                  <c:v>-0.43647566522001502</c:v>
                </c:pt>
                <c:pt idx="200">
                  <c:v>-0.43647566522001502</c:v>
                </c:pt>
                <c:pt idx="201">
                  <c:v>-0.43647566522001502</c:v>
                </c:pt>
                <c:pt idx="202">
                  <c:v>-0.43647566522001502</c:v>
                </c:pt>
                <c:pt idx="203">
                  <c:v>-0.43647566522001502</c:v>
                </c:pt>
                <c:pt idx="204">
                  <c:v>-0.43647566522001502</c:v>
                </c:pt>
                <c:pt idx="205">
                  <c:v>-0.43647566522001502</c:v>
                </c:pt>
                <c:pt idx="206">
                  <c:v>-0.43647566522001502</c:v>
                </c:pt>
                <c:pt idx="207">
                  <c:v>-0.43647566522001502</c:v>
                </c:pt>
                <c:pt idx="208">
                  <c:v>-0.43647566522001502</c:v>
                </c:pt>
                <c:pt idx="209">
                  <c:v>-0.43647566522001502</c:v>
                </c:pt>
                <c:pt idx="210">
                  <c:v>-0.43647566522001502</c:v>
                </c:pt>
                <c:pt idx="211">
                  <c:v>-0.43647566522001502</c:v>
                </c:pt>
                <c:pt idx="212">
                  <c:v>-0.43647566522001502</c:v>
                </c:pt>
                <c:pt idx="213">
                  <c:v>-0.43647566522001502</c:v>
                </c:pt>
                <c:pt idx="214">
                  <c:v>-0.43647566522001502</c:v>
                </c:pt>
                <c:pt idx="215">
                  <c:v>-0.43647566522001502</c:v>
                </c:pt>
                <c:pt idx="216">
                  <c:v>-0.43647566522001502</c:v>
                </c:pt>
                <c:pt idx="217">
                  <c:v>-0.43647566522001502</c:v>
                </c:pt>
                <c:pt idx="218">
                  <c:v>-0.43647566522001502</c:v>
                </c:pt>
                <c:pt idx="219">
                  <c:v>-0.43647566522001502</c:v>
                </c:pt>
                <c:pt idx="220">
                  <c:v>-0.43647566522001502</c:v>
                </c:pt>
                <c:pt idx="221">
                  <c:v>-0.43647566522001502</c:v>
                </c:pt>
                <c:pt idx="222">
                  <c:v>-0.43647566522001502</c:v>
                </c:pt>
                <c:pt idx="223">
                  <c:v>-0.43647566522001502</c:v>
                </c:pt>
                <c:pt idx="224">
                  <c:v>-0.43647566522001502</c:v>
                </c:pt>
                <c:pt idx="225">
                  <c:v>-0.43647566522001502</c:v>
                </c:pt>
                <c:pt idx="226">
                  <c:v>-0.43647566522001502</c:v>
                </c:pt>
                <c:pt idx="227">
                  <c:v>-0.43647566522001502</c:v>
                </c:pt>
                <c:pt idx="228">
                  <c:v>-0.43647566522001502</c:v>
                </c:pt>
                <c:pt idx="229">
                  <c:v>-0.43647566522001502</c:v>
                </c:pt>
                <c:pt idx="230">
                  <c:v>-0.43647566522001502</c:v>
                </c:pt>
                <c:pt idx="231">
                  <c:v>-0.43647566522001502</c:v>
                </c:pt>
                <c:pt idx="232">
                  <c:v>-0.43647566522001502</c:v>
                </c:pt>
                <c:pt idx="233">
                  <c:v>-0.43647566522001502</c:v>
                </c:pt>
                <c:pt idx="234">
                  <c:v>-0.43647566522001502</c:v>
                </c:pt>
                <c:pt idx="235">
                  <c:v>-0.43647566522001502</c:v>
                </c:pt>
                <c:pt idx="236">
                  <c:v>-0.43647566522001502</c:v>
                </c:pt>
                <c:pt idx="237">
                  <c:v>-0.43647566522001502</c:v>
                </c:pt>
                <c:pt idx="238">
                  <c:v>-0.43647566522001502</c:v>
                </c:pt>
                <c:pt idx="239">
                  <c:v>-0.43647566522001502</c:v>
                </c:pt>
                <c:pt idx="240">
                  <c:v>-0.43647566522001502</c:v>
                </c:pt>
                <c:pt idx="241">
                  <c:v>-0.43647566522001502</c:v>
                </c:pt>
                <c:pt idx="242">
                  <c:v>-0.43647566522001502</c:v>
                </c:pt>
                <c:pt idx="243">
                  <c:v>-0.43647566522001502</c:v>
                </c:pt>
                <c:pt idx="244">
                  <c:v>-0.43647566522001502</c:v>
                </c:pt>
                <c:pt idx="245">
                  <c:v>-0.43647566522001502</c:v>
                </c:pt>
                <c:pt idx="246">
                  <c:v>-0.43647566522001502</c:v>
                </c:pt>
                <c:pt idx="247">
                  <c:v>-0.43647566522001502</c:v>
                </c:pt>
                <c:pt idx="248">
                  <c:v>-0.43647566522001502</c:v>
                </c:pt>
                <c:pt idx="249">
                  <c:v>-0.43647566522001502</c:v>
                </c:pt>
                <c:pt idx="250">
                  <c:v>-0.43647566522001502</c:v>
                </c:pt>
                <c:pt idx="251">
                  <c:v>-0.43647566522001502</c:v>
                </c:pt>
                <c:pt idx="252">
                  <c:v>-0.43647566522001502</c:v>
                </c:pt>
                <c:pt idx="253">
                  <c:v>-0.43647566522001502</c:v>
                </c:pt>
                <c:pt idx="254">
                  <c:v>-0.43647566522001502</c:v>
                </c:pt>
                <c:pt idx="255">
                  <c:v>-0.43647566522001502</c:v>
                </c:pt>
                <c:pt idx="256">
                  <c:v>-0.43647566522001502</c:v>
                </c:pt>
                <c:pt idx="257">
                  <c:v>-0.43647566522001502</c:v>
                </c:pt>
                <c:pt idx="258">
                  <c:v>-0.43647566522001502</c:v>
                </c:pt>
                <c:pt idx="259">
                  <c:v>-0.43647566522001502</c:v>
                </c:pt>
                <c:pt idx="260">
                  <c:v>-0.43647566522001502</c:v>
                </c:pt>
                <c:pt idx="261">
                  <c:v>-0.43647566522001502</c:v>
                </c:pt>
                <c:pt idx="262">
                  <c:v>-0.43647566522001502</c:v>
                </c:pt>
                <c:pt idx="263">
                  <c:v>-0.43647566522001502</c:v>
                </c:pt>
                <c:pt idx="264">
                  <c:v>-0.43647566522001502</c:v>
                </c:pt>
                <c:pt idx="265">
                  <c:v>-0.43647566522001502</c:v>
                </c:pt>
                <c:pt idx="266">
                  <c:v>-0.43647566522001502</c:v>
                </c:pt>
                <c:pt idx="267">
                  <c:v>-0.43647566522001502</c:v>
                </c:pt>
                <c:pt idx="268">
                  <c:v>-0.43647566522001502</c:v>
                </c:pt>
                <c:pt idx="269">
                  <c:v>-0.43647566522001502</c:v>
                </c:pt>
                <c:pt idx="270">
                  <c:v>-0.43647566522001502</c:v>
                </c:pt>
                <c:pt idx="271">
                  <c:v>-0.43647566522001502</c:v>
                </c:pt>
                <c:pt idx="272">
                  <c:v>-0.43647566522001502</c:v>
                </c:pt>
                <c:pt idx="273">
                  <c:v>-0.43647566522001502</c:v>
                </c:pt>
                <c:pt idx="274">
                  <c:v>-0.43647566522001502</c:v>
                </c:pt>
                <c:pt idx="275">
                  <c:v>-0.43647566522001502</c:v>
                </c:pt>
                <c:pt idx="276">
                  <c:v>-0.43647566522001502</c:v>
                </c:pt>
                <c:pt idx="277">
                  <c:v>-0.43647566522001502</c:v>
                </c:pt>
                <c:pt idx="278">
                  <c:v>-0.43647566522001502</c:v>
                </c:pt>
                <c:pt idx="279">
                  <c:v>-0.43647566522001502</c:v>
                </c:pt>
                <c:pt idx="280">
                  <c:v>-0.43647566522001502</c:v>
                </c:pt>
                <c:pt idx="281">
                  <c:v>-0.43647566522001502</c:v>
                </c:pt>
                <c:pt idx="282">
                  <c:v>-0.43647566522001502</c:v>
                </c:pt>
                <c:pt idx="283">
                  <c:v>-0.43647566522001502</c:v>
                </c:pt>
                <c:pt idx="284">
                  <c:v>-0.43647566522001502</c:v>
                </c:pt>
                <c:pt idx="285">
                  <c:v>-0.43647566522001502</c:v>
                </c:pt>
                <c:pt idx="286">
                  <c:v>-0.43647566522001502</c:v>
                </c:pt>
                <c:pt idx="287">
                  <c:v>-0.43647566522001502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D1-4EFB-A7D3-82F566D73AF4}"/>
            </c:ext>
          </c:extLst>
        </c:ser>
        <c:ser>
          <c:idx val="3"/>
          <c:order val="3"/>
          <c:tx>
            <c:v>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'Punch-Acceleration'!$H$3:$H$291</c:f>
              <c:numCache>
                <c:formatCode>General</c:formatCode>
                <c:ptCount val="289"/>
                <c:pt idx="0">
                  <c:v>0</c:v>
                </c:pt>
                <c:pt idx="1">
                  <c:v>4.2835125616363712E-2</c:v>
                </c:pt>
                <c:pt idx="2">
                  <c:v>0.17132011526558699</c:v>
                </c:pt>
                <c:pt idx="3">
                  <c:v>0.38539381705137998</c:v>
                </c:pt>
                <c:pt idx="4">
                  <c:v>0.6849543434857992</c:v>
                </c:pt>
                <c:pt idx="5">
                  <c:v>1.0698591199824534</c:v>
                </c:pt>
                <c:pt idx="6">
                  <c:v>1.5399249527141308</c:v>
                </c:pt>
                <c:pt idx="7">
                  <c:v>2.0949281158030715</c:v>
                </c:pt>
                <c:pt idx="8">
                  <c:v>2.7346044578025328</c:v>
                </c:pt>
                <c:pt idx="9">
                  <c:v>3.4586495274185154</c:v>
                </c:pt>
                <c:pt idx="10">
                  <c:v>4.2667187184119939</c:v>
                </c:pt>
                <c:pt idx="11">
                  <c:v>5.1584274336129283</c:v>
                </c:pt>
                <c:pt idx="12">
                  <c:v>6.1333512679677256</c:v>
                </c:pt>
                <c:pt idx="13">
                  <c:v>7.19102621053284</c:v>
                </c:pt>
                <c:pt idx="14">
                  <c:v>8.3309488653191579</c:v>
                </c:pt>
                <c:pt idx="15">
                  <c:v>9.5525766908809828</c:v>
                </c:pt>
                <c:pt idx="16">
                  <c:v>10.855328258536503</c:v>
                </c:pt>
                <c:pt idx="17">
                  <c:v>12.238583529096275</c:v>
                </c:pt>
                <c:pt idx="18">
                  <c:v>13.701684147968393</c:v>
                </c:pt>
                <c:pt idx="19">
                  <c:v>15.243933758499537</c:v>
                </c:pt>
                <c:pt idx="20">
                  <c:v>16.864598333403023</c:v>
                </c:pt>
                <c:pt idx="21">
                  <c:v>18.562906524116102</c:v>
                </c:pt>
                <c:pt idx="22">
                  <c:v>20.338050027920133</c:v>
                </c:pt>
                <c:pt idx="23">
                  <c:v>22.189183972648607</c:v>
                </c:pt>
                <c:pt idx="24">
                  <c:v>24.115427318801039</c:v>
                </c:pt>
                <c:pt idx="25">
                  <c:v>26.115863278869796</c:v>
                </c:pt>
                <c:pt idx="26">
                  <c:v>28.189539753680435</c:v>
                </c:pt>
                <c:pt idx="27">
                  <c:v>30.335469785541846</c:v>
                </c:pt>
                <c:pt idx="28">
                  <c:v>32.552632027981673</c:v>
                </c:pt>
                <c:pt idx="29">
                  <c:v>34.839971231852957</c:v>
                </c:pt>
                <c:pt idx="30">
                  <c:v>37.196398747577661</c:v>
                </c:pt>
                <c:pt idx="31">
                  <c:v>39.620793043281481</c:v>
                </c:pt>
                <c:pt idx="32">
                  <c:v>42.112000238583761</c:v>
                </c:pt>
                <c:pt idx="33">
                  <c:v>44.668834653784103</c:v>
                </c:pt>
                <c:pt idx="34">
                  <c:v>47.290079374177878</c:v>
                </c:pt>
                <c:pt idx="35">
                  <c:v>49.974486829243801</c:v>
                </c:pt>
                <c:pt idx="36">
                  <c:v>52.720779386421455</c:v>
                </c:pt>
                <c:pt idx="37">
                  <c:v>55.527649959191763</c:v>
                </c:pt>
                <c:pt idx="38">
                  <c:v>58.393762629180941</c:v>
                </c:pt>
                <c:pt idx="39">
                  <c:v>61.317753281987606</c:v>
                </c:pt>
                <c:pt idx="40">
                  <c:v>64.298230256423153</c:v>
                </c:pt>
                <c:pt idx="41">
                  <c:v>67.333775006869132</c:v>
                </c:pt>
                <c:pt idx="42">
                  <c:v>70.422942778430297</c:v>
                </c:pt>
                <c:pt idx="43">
                  <c:v>73.564263294555431</c:v>
                </c:pt>
                <c:pt idx="44">
                  <c:v>76.756241456811452</c:v>
                </c:pt>
                <c:pt idx="45">
                  <c:v>79.997358056471612</c:v>
                </c:pt>
                <c:pt idx="46">
                  <c:v>83.286070497571984</c:v>
                </c:pt>
                <c:pt idx="47">
                  <c:v>86.620813531106677</c:v>
                </c:pt>
                <c:pt idx="48">
                  <c:v>90.000000000000028</c:v>
                </c:pt>
                <c:pt idx="49">
                  <c:v>93.422021594510525</c:v>
                </c:pt>
                <c:pt idx="50">
                  <c:v>96.88524961769447</c:v>
                </c:pt>
                <c:pt idx="51">
                  <c:v>100.38803576057978</c:v>
                </c:pt>
                <c:pt idx="52">
                  <c:v>103.9287128866744</c:v>
                </c:pt>
                <c:pt idx="53">
                  <c:v>107.50559582542786</c:v>
                </c:pt>
                <c:pt idx="54">
                  <c:v>111.11698217428383</c:v>
                </c:pt>
                <c:pt idx="55">
                  <c:v>114.761153108934</c:v>
                </c:pt>
                <c:pt idx="56">
                  <c:v>118.43637420138026</c:v>
                </c:pt>
                <c:pt idx="57">
                  <c:v>122.14089624543095</c:v>
                </c:pt>
                <c:pt idx="58">
                  <c:v>125.87295608923117</c:v>
                </c:pt>
                <c:pt idx="59">
                  <c:v>129.63077747442202</c:v>
                </c:pt>
                <c:pt idx="60">
                  <c:v>133.41257188154628</c:v>
                </c:pt>
                <c:pt idx="61">
                  <c:v>137.21653938128912</c:v>
                </c:pt>
                <c:pt idx="62">
                  <c:v>141.0408694911421</c:v>
                </c:pt>
                <c:pt idx="63">
                  <c:v>144.88374203709691</c:v>
                </c:pt>
                <c:pt idx="64">
                  <c:v>148.74332801995286</c:v>
                </c:pt>
                <c:pt idx="65">
                  <c:v>152.61779048581562</c:v>
                </c:pt>
                <c:pt idx="66">
                  <c:v>156.50528540039073</c:v>
                </c:pt>
                <c:pt idx="67">
                  <c:v>160.40396252664672</c:v>
                </c:pt>
                <c:pt idx="68">
                  <c:v>164.31196630542215</c:v>
                </c:pt>
                <c:pt idx="69">
                  <c:v>168.22743673857423</c:v>
                </c:pt>
                <c:pt idx="70">
                  <c:v>172.14851027423984</c:v>
                </c:pt>
                <c:pt idx="71">
                  <c:v>176.07332069377964</c:v>
                </c:pt>
                <c:pt idx="72">
                  <c:v>180</c:v>
                </c:pt>
                <c:pt idx="73">
                  <c:v>183.92667930622133</c:v>
                </c:pt>
                <c:pt idx="74">
                  <c:v>187.85148972576019</c:v>
                </c:pt>
                <c:pt idx="75">
                  <c:v>191.77256326142577</c:v>
                </c:pt>
                <c:pt idx="76">
                  <c:v>195.68803369457876</c:v>
                </c:pt>
                <c:pt idx="77">
                  <c:v>199.59603747335336</c:v>
                </c:pt>
                <c:pt idx="78">
                  <c:v>203.4947145996093</c:v>
                </c:pt>
                <c:pt idx="79">
                  <c:v>207.38220951418529</c:v>
                </c:pt>
                <c:pt idx="80">
                  <c:v>211.25667198004712</c:v>
                </c:pt>
                <c:pt idx="81">
                  <c:v>215.11625796290309</c:v>
                </c:pt>
                <c:pt idx="82">
                  <c:v>218.95913050885883</c:v>
                </c:pt>
                <c:pt idx="83">
                  <c:v>222.78346061871088</c:v>
                </c:pt>
                <c:pt idx="84">
                  <c:v>226.58742811845377</c:v>
                </c:pt>
                <c:pt idx="85">
                  <c:v>230.36922252557895</c:v>
                </c:pt>
                <c:pt idx="86">
                  <c:v>234.12704391076892</c:v>
                </c:pt>
                <c:pt idx="87">
                  <c:v>237.85910375456911</c:v>
                </c:pt>
                <c:pt idx="88">
                  <c:v>241.56362579862065</c:v>
                </c:pt>
                <c:pt idx="89">
                  <c:v>245.23884689106603</c:v>
                </c:pt>
                <c:pt idx="90">
                  <c:v>248.88301782571617</c:v>
                </c:pt>
                <c:pt idx="91">
                  <c:v>252.49440417457299</c:v>
                </c:pt>
                <c:pt idx="92">
                  <c:v>256.07128711332564</c:v>
                </c:pt>
                <c:pt idx="93">
                  <c:v>259.61196423942022</c:v>
                </c:pt>
                <c:pt idx="94">
                  <c:v>263.11475038230554</c:v>
                </c:pt>
                <c:pt idx="95">
                  <c:v>266.57797840548949</c:v>
                </c:pt>
                <c:pt idx="96">
                  <c:v>270.00000000000006</c:v>
                </c:pt>
                <c:pt idx="97">
                  <c:v>273.37918646889335</c:v>
                </c:pt>
                <c:pt idx="98">
                  <c:v>276.71392950242807</c:v>
                </c:pt>
                <c:pt idx="99">
                  <c:v>280.00264194352843</c:v>
                </c:pt>
                <c:pt idx="100">
                  <c:v>283.24375854318788</c:v>
                </c:pt>
                <c:pt idx="101">
                  <c:v>286.43573670544458</c:v>
                </c:pt>
                <c:pt idx="102">
                  <c:v>289.5770572215697</c:v>
                </c:pt>
                <c:pt idx="103">
                  <c:v>292.66622499313019</c:v>
                </c:pt>
                <c:pt idx="104">
                  <c:v>295.70176974357685</c:v>
                </c:pt>
                <c:pt idx="105">
                  <c:v>298.68224671801238</c:v>
                </c:pt>
                <c:pt idx="106">
                  <c:v>301.60623737081835</c:v>
                </c:pt>
                <c:pt idx="107">
                  <c:v>304.47235004080829</c:v>
                </c:pt>
                <c:pt idx="108">
                  <c:v>307.27922061357856</c:v>
                </c:pt>
                <c:pt idx="109">
                  <c:v>310.02551317075552</c:v>
                </c:pt>
                <c:pt idx="110">
                  <c:v>312.70992062582206</c:v>
                </c:pt>
                <c:pt idx="111">
                  <c:v>315.33116534621593</c:v>
                </c:pt>
                <c:pt idx="112">
                  <c:v>317.88799976141559</c:v>
                </c:pt>
                <c:pt idx="113">
                  <c:v>320.37920695671858</c:v>
                </c:pt>
                <c:pt idx="114">
                  <c:v>322.80360125242237</c:v>
                </c:pt>
                <c:pt idx="115">
                  <c:v>325.1600287681465</c:v>
                </c:pt>
                <c:pt idx="116">
                  <c:v>327.44736797201836</c:v>
                </c:pt>
                <c:pt idx="117">
                  <c:v>329.66453021445761</c:v>
                </c:pt>
                <c:pt idx="118">
                  <c:v>331.81046024631905</c:v>
                </c:pt>
                <c:pt idx="119">
                  <c:v>333.88413672113023</c:v>
                </c:pt>
                <c:pt idx="120">
                  <c:v>335.88457268119851</c:v>
                </c:pt>
                <c:pt idx="121">
                  <c:v>337.81081602735105</c:v>
                </c:pt>
                <c:pt idx="122">
                  <c:v>339.66194997207981</c:v>
                </c:pt>
                <c:pt idx="123">
                  <c:v>341.43709347588344</c:v>
                </c:pt>
                <c:pt idx="124">
                  <c:v>343.13540166659675</c:v>
                </c:pt>
                <c:pt idx="125">
                  <c:v>344.75606624150038</c:v>
                </c:pt>
                <c:pt idx="126">
                  <c:v>346.29831585203124</c:v>
                </c:pt>
                <c:pt idx="127">
                  <c:v>347.7614164709035</c:v>
                </c:pt>
                <c:pt idx="128">
                  <c:v>349.14467174146341</c:v>
                </c:pt>
                <c:pt idx="129">
                  <c:v>350.44742330911873</c:v>
                </c:pt>
                <c:pt idx="130">
                  <c:v>351.66905113468067</c:v>
                </c:pt>
                <c:pt idx="131">
                  <c:v>352.80897378946707</c:v>
                </c:pt>
                <c:pt idx="132">
                  <c:v>353.86664873203205</c:v>
                </c:pt>
                <c:pt idx="133">
                  <c:v>354.84157256638696</c:v>
                </c:pt>
                <c:pt idx="134">
                  <c:v>355.73328128158795</c:v>
                </c:pt>
                <c:pt idx="135">
                  <c:v>356.54135047258126</c:v>
                </c:pt>
                <c:pt idx="136">
                  <c:v>357.26539554219733</c:v>
                </c:pt>
                <c:pt idx="137">
                  <c:v>357.9050718841969</c:v>
                </c:pt>
                <c:pt idx="138">
                  <c:v>358.46007504728573</c:v>
                </c:pt>
                <c:pt idx="139">
                  <c:v>358.93014088001746</c:v>
                </c:pt>
                <c:pt idx="140">
                  <c:v>359.31504565651409</c:v>
                </c:pt>
                <c:pt idx="141">
                  <c:v>359.61460618294859</c:v>
                </c:pt>
                <c:pt idx="142">
                  <c:v>359.82867988473436</c:v>
                </c:pt>
                <c:pt idx="143">
                  <c:v>359.95716487438358</c:v>
                </c:pt>
                <c:pt idx="144">
                  <c:v>360</c:v>
                </c:pt>
                <c:pt idx="145">
                  <c:v>360.04283512561636</c:v>
                </c:pt>
                <c:pt idx="146">
                  <c:v>360.17132011526559</c:v>
                </c:pt>
                <c:pt idx="147">
                  <c:v>360.38539381705141</c:v>
                </c:pt>
                <c:pt idx="148">
                  <c:v>360.6849543434858</c:v>
                </c:pt>
                <c:pt idx="149">
                  <c:v>361.06985911998242</c:v>
                </c:pt>
                <c:pt idx="150">
                  <c:v>361.53992495271416</c:v>
                </c:pt>
                <c:pt idx="151">
                  <c:v>362.0949281158031</c:v>
                </c:pt>
                <c:pt idx="152">
                  <c:v>362.73460445780256</c:v>
                </c:pt>
                <c:pt idx="153">
                  <c:v>363.45864952741852</c:v>
                </c:pt>
                <c:pt idx="154">
                  <c:v>364.26671871841199</c:v>
                </c:pt>
                <c:pt idx="155">
                  <c:v>365.15842743361293</c:v>
                </c:pt>
                <c:pt idx="156">
                  <c:v>366.13335126796773</c:v>
                </c:pt>
                <c:pt idx="157">
                  <c:v>367.19102621053287</c:v>
                </c:pt>
                <c:pt idx="158">
                  <c:v>368.33094886531916</c:v>
                </c:pt>
                <c:pt idx="159">
                  <c:v>369.55257669088098</c:v>
                </c:pt>
                <c:pt idx="160">
                  <c:v>370.85532825853647</c:v>
                </c:pt>
                <c:pt idx="161">
                  <c:v>372.23858352909627</c:v>
                </c:pt>
                <c:pt idx="162">
                  <c:v>373.70168414796842</c:v>
                </c:pt>
                <c:pt idx="163">
                  <c:v>375.24393375849957</c:v>
                </c:pt>
                <c:pt idx="164">
                  <c:v>376.86459833340302</c:v>
                </c:pt>
                <c:pt idx="165">
                  <c:v>378.5629065241161</c:v>
                </c:pt>
                <c:pt idx="166">
                  <c:v>380.33805002792013</c:v>
                </c:pt>
                <c:pt idx="167">
                  <c:v>382.18918397264861</c:v>
                </c:pt>
                <c:pt idx="168">
                  <c:v>384.11542731880104</c:v>
                </c:pt>
                <c:pt idx="169">
                  <c:v>386.11586327886982</c:v>
                </c:pt>
                <c:pt idx="170">
                  <c:v>388.18953975368044</c:v>
                </c:pt>
                <c:pt idx="171">
                  <c:v>390.33546978554182</c:v>
                </c:pt>
                <c:pt idx="172">
                  <c:v>392.55263202798164</c:v>
                </c:pt>
                <c:pt idx="173">
                  <c:v>394.83997123185293</c:v>
                </c:pt>
                <c:pt idx="174">
                  <c:v>397.19639874757763</c:v>
                </c:pt>
                <c:pt idx="175">
                  <c:v>399.62079304328148</c:v>
                </c:pt>
                <c:pt idx="176">
                  <c:v>402.11200023858373</c:v>
                </c:pt>
                <c:pt idx="177">
                  <c:v>404.66883465378407</c:v>
                </c:pt>
                <c:pt idx="178">
                  <c:v>407.29007937417788</c:v>
                </c:pt>
                <c:pt idx="179">
                  <c:v>409.9744868292438</c:v>
                </c:pt>
                <c:pt idx="180">
                  <c:v>412.72077938642144</c:v>
                </c:pt>
                <c:pt idx="181">
                  <c:v>415.52764995919176</c:v>
                </c:pt>
                <c:pt idx="182">
                  <c:v>418.39376262918097</c:v>
                </c:pt>
                <c:pt idx="183">
                  <c:v>421.31775328198762</c:v>
                </c:pt>
                <c:pt idx="184">
                  <c:v>424.29823025642315</c:v>
                </c:pt>
                <c:pt idx="185">
                  <c:v>427.33377500686913</c:v>
                </c:pt>
                <c:pt idx="186">
                  <c:v>430.4229427784303</c:v>
                </c:pt>
                <c:pt idx="187">
                  <c:v>433.56426329455542</c:v>
                </c:pt>
                <c:pt idx="188">
                  <c:v>436.75624145681144</c:v>
                </c:pt>
                <c:pt idx="189">
                  <c:v>439.99735805647163</c:v>
                </c:pt>
                <c:pt idx="190">
                  <c:v>443.28607049757198</c:v>
                </c:pt>
                <c:pt idx="191">
                  <c:v>446.62081353110671</c:v>
                </c:pt>
                <c:pt idx="192">
                  <c:v>450</c:v>
                </c:pt>
                <c:pt idx="193">
                  <c:v>453.42202159451051</c:v>
                </c:pt>
                <c:pt idx="194">
                  <c:v>456.88524961769446</c:v>
                </c:pt>
                <c:pt idx="195">
                  <c:v>460.38803576057978</c:v>
                </c:pt>
                <c:pt idx="196">
                  <c:v>463.92871288667442</c:v>
                </c:pt>
                <c:pt idx="197">
                  <c:v>467.50559582542786</c:v>
                </c:pt>
                <c:pt idx="198">
                  <c:v>471.11698217428386</c:v>
                </c:pt>
                <c:pt idx="199">
                  <c:v>474.76115310893397</c:v>
                </c:pt>
                <c:pt idx="200">
                  <c:v>478.43637420138026</c:v>
                </c:pt>
                <c:pt idx="201">
                  <c:v>482.14089624543095</c:v>
                </c:pt>
                <c:pt idx="202">
                  <c:v>485.87295608923114</c:v>
                </c:pt>
                <c:pt idx="203">
                  <c:v>489.63077747442202</c:v>
                </c:pt>
                <c:pt idx="204">
                  <c:v>493.41257188154628</c:v>
                </c:pt>
                <c:pt idx="205">
                  <c:v>497.21653938128912</c:v>
                </c:pt>
                <c:pt idx="206">
                  <c:v>501.04086949114208</c:v>
                </c:pt>
                <c:pt idx="207">
                  <c:v>504.88374203709691</c:v>
                </c:pt>
                <c:pt idx="208">
                  <c:v>508.74332801995286</c:v>
                </c:pt>
                <c:pt idx="209">
                  <c:v>512.61779048581559</c:v>
                </c:pt>
                <c:pt idx="210">
                  <c:v>516.50528540039068</c:v>
                </c:pt>
                <c:pt idx="211">
                  <c:v>520.40396252664675</c:v>
                </c:pt>
                <c:pt idx="212">
                  <c:v>524.31196630542217</c:v>
                </c:pt>
                <c:pt idx="213">
                  <c:v>528.22743673857417</c:v>
                </c:pt>
                <c:pt idx="214">
                  <c:v>532.14851027423981</c:v>
                </c:pt>
                <c:pt idx="215">
                  <c:v>536.07332069377958</c:v>
                </c:pt>
                <c:pt idx="216">
                  <c:v>540</c:v>
                </c:pt>
                <c:pt idx="217">
                  <c:v>543.92667930622133</c:v>
                </c:pt>
                <c:pt idx="218">
                  <c:v>547.85148972576019</c:v>
                </c:pt>
                <c:pt idx="219">
                  <c:v>551.77256326142583</c:v>
                </c:pt>
                <c:pt idx="220">
                  <c:v>555.68803369457873</c:v>
                </c:pt>
                <c:pt idx="221">
                  <c:v>559.59603747335336</c:v>
                </c:pt>
                <c:pt idx="222">
                  <c:v>563.49471459960932</c:v>
                </c:pt>
                <c:pt idx="223">
                  <c:v>567.38220951418532</c:v>
                </c:pt>
                <c:pt idx="224">
                  <c:v>571.25667198004714</c:v>
                </c:pt>
                <c:pt idx="225">
                  <c:v>575.11625796290309</c:v>
                </c:pt>
                <c:pt idx="226">
                  <c:v>578.95913050885883</c:v>
                </c:pt>
                <c:pt idx="227">
                  <c:v>582.78346061871093</c:v>
                </c:pt>
                <c:pt idx="228">
                  <c:v>586.58742811845377</c:v>
                </c:pt>
                <c:pt idx="229">
                  <c:v>590.36922252557895</c:v>
                </c:pt>
                <c:pt idx="230">
                  <c:v>594.12704391076886</c:v>
                </c:pt>
                <c:pt idx="231">
                  <c:v>597.85910375456911</c:v>
                </c:pt>
                <c:pt idx="232">
                  <c:v>601.56362579862071</c:v>
                </c:pt>
                <c:pt idx="233">
                  <c:v>605.23884689106603</c:v>
                </c:pt>
                <c:pt idx="234">
                  <c:v>608.88301782571614</c:v>
                </c:pt>
                <c:pt idx="235">
                  <c:v>612.49440417457299</c:v>
                </c:pt>
                <c:pt idx="236">
                  <c:v>616.07128711332564</c:v>
                </c:pt>
                <c:pt idx="237">
                  <c:v>619.61196423942022</c:v>
                </c:pt>
                <c:pt idx="238">
                  <c:v>623.1147503823056</c:v>
                </c:pt>
                <c:pt idx="239">
                  <c:v>626.57797840548949</c:v>
                </c:pt>
                <c:pt idx="240">
                  <c:v>630</c:v>
                </c:pt>
                <c:pt idx="241">
                  <c:v>633.37918646889329</c:v>
                </c:pt>
                <c:pt idx="242">
                  <c:v>636.71392950242807</c:v>
                </c:pt>
                <c:pt idx="243">
                  <c:v>640.00264194352849</c:v>
                </c:pt>
                <c:pt idx="244">
                  <c:v>643.24375854318782</c:v>
                </c:pt>
                <c:pt idx="245">
                  <c:v>646.43573670544458</c:v>
                </c:pt>
                <c:pt idx="246">
                  <c:v>649.5770572215697</c:v>
                </c:pt>
                <c:pt idx="247">
                  <c:v>652.66622499313019</c:v>
                </c:pt>
                <c:pt idx="248">
                  <c:v>655.70176974357685</c:v>
                </c:pt>
                <c:pt idx="249">
                  <c:v>658.68224671801238</c:v>
                </c:pt>
                <c:pt idx="250">
                  <c:v>661.60623737081835</c:v>
                </c:pt>
                <c:pt idx="251">
                  <c:v>664.47235004080835</c:v>
                </c:pt>
                <c:pt idx="252">
                  <c:v>667.27922061357856</c:v>
                </c:pt>
                <c:pt idx="253">
                  <c:v>670.02551317075552</c:v>
                </c:pt>
                <c:pt idx="254">
                  <c:v>672.70992062582206</c:v>
                </c:pt>
                <c:pt idx="255">
                  <c:v>675.33116534621593</c:v>
                </c:pt>
                <c:pt idx="256">
                  <c:v>677.88799976141559</c:v>
                </c:pt>
                <c:pt idx="257">
                  <c:v>680.37920695671858</c:v>
                </c:pt>
                <c:pt idx="258">
                  <c:v>682.80360125242237</c:v>
                </c:pt>
                <c:pt idx="259">
                  <c:v>685.1600287681465</c:v>
                </c:pt>
                <c:pt idx="260">
                  <c:v>687.44736797201836</c:v>
                </c:pt>
                <c:pt idx="261">
                  <c:v>689.66453021445761</c:v>
                </c:pt>
                <c:pt idx="262">
                  <c:v>691.81046024631905</c:v>
                </c:pt>
                <c:pt idx="263">
                  <c:v>693.88413672113029</c:v>
                </c:pt>
                <c:pt idx="264">
                  <c:v>695.88457268119851</c:v>
                </c:pt>
                <c:pt idx="265">
                  <c:v>697.81081602735105</c:v>
                </c:pt>
                <c:pt idx="266">
                  <c:v>699.66194997207981</c:v>
                </c:pt>
                <c:pt idx="267">
                  <c:v>701.43709347588344</c:v>
                </c:pt>
                <c:pt idx="268">
                  <c:v>703.13540166659675</c:v>
                </c:pt>
                <c:pt idx="269">
                  <c:v>704.75606624150032</c:v>
                </c:pt>
                <c:pt idx="270">
                  <c:v>706.29831585203124</c:v>
                </c:pt>
                <c:pt idx="271">
                  <c:v>707.76141647090344</c:v>
                </c:pt>
                <c:pt idx="272">
                  <c:v>709.14467174146341</c:v>
                </c:pt>
                <c:pt idx="273">
                  <c:v>710.44742330911868</c:v>
                </c:pt>
                <c:pt idx="274">
                  <c:v>711.66905113468067</c:v>
                </c:pt>
                <c:pt idx="275">
                  <c:v>712.80897378946702</c:v>
                </c:pt>
                <c:pt idx="276">
                  <c:v>713.86664873203199</c:v>
                </c:pt>
                <c:pt idx="277">
                  <c:v>714.84157256638696</c:v>
                </c:pt>
                <c:pt idx="278">
                  <c:v>715.73328128158801</c:v>
                </c:pt>
                <c:pt idx="279">
                  <c:v>716.54135047258126</c:v>
                </c:pt>
                <c:pt idx="280">
                  <c:v>717.26539554219733</c:v>
                </c:pt>
                <c:pt idx="281">
                  <c:v>717.9050718841969</c:v>
                </c:pt>
                <c:pt idx="282">
                  <c:v>718.46007504728573</c:v>
                </c:pt>
                <c:pt idx="283">
                  <c:v>718.93014088001746</c:v>
                </c:pt>
                <c:pt idx="284">
                  <c:v>719.31504565651403</c:v>
                </c:pt>
                <c:pt idx="285">
                  <c:v>719.61460618294859</c:v>
                </c:pt>
                <c:pt idx="286">
                  <c:v>719.82867988473436</c:v>
                </c:pt>
                <c:pt idx="287">
                  <c:v>719.95716487438358</c:v>
                </c:pt>
                <c:pt idx="288">
                  <c:v>720</c:v>
                </c:pt>
              </c:numCache>
            </c:numRef>
          </c:xVal>
          <c:yVal>
            <c:numRef>
              <c:f>'Punch-Acceleration'!$F$3:$F$291</c:f>
              <c:numCache>
                <c:formatCode>General</c:formatCode>
                <c:ptCount val="289"/>
                <c:pt idx="0">
                  <c:v>-2.8124513984171098</c:v>
                </c:pt>
                <c:pt idx="1">
                  <c:v>-2.8124513984171098</c:v>
                </c:pt>
                <c:pt idx="2">
                  <c:v>-2.8124513984171098</c:v>
                </c:pt>
                <c:pt idx="3">
                  <c:v>-2.8124513984171098</c:v>
                </c:pt>
                <c:pt idx="4">
                  <c:v>-2.8124513984171098</c:v>
                </c:pt>
                <c:pt idx="5">
                  <c:v>-2.8124513984171098</c:v>
                </c:pt>
                <c:pt idx="6">
                  <c:v>-2.8124513984171098</c:v>
                </c:pt>
                <c:pt idx="7">
                  <c:v>-2.8124513984171098</c:v>
                </c:pt>
                <c:pt idx="8">
                  <c:v>-2.8124513984171098</c:v>
                </c:pt>
                <c:pt idx="9">
                  <c:v>-2.8124513984171098</c:v>
                </c:pt>
                <c:pt idx="10">
                  <c:v>-2.8124513984171098</c:v>
                </c:pt>
                <c:pt idx="11">
                  <c:v>-2.8124513984171098</c:v>
                </c:pt>
                <c:pt idx="12">
                  <c:v>-2.8124513984171098</c:v>
                </c:pt>
                <c:pt idx="13">
                  <c:v>-2.8124513984171098</c:v>
                </c:pt>
                <c:pt idx="14">
                  <c:v>-2.8124513984171098</c:v>
                </c:pt>
                <c:pt idx="15">
                  <c:v>-2.8124513984171098</c:v>
                </c:pt>
                <c:pt idx="16">
                  <c:v>-2.8124513984171098</c:v>
                </c:pt>
                <c:pt idx="17">
                  <c:v>-2.8124513984171098</c:v>
                </c:pt>
                <c:pt idx="18">
                  <c:v>-2.8124513984171098</c:v>
                </c:pt>
                <c:pt idx="19">
                  <c:v>-2.8124513984171098</c:v>
                </c:pt>
                <c:pt idx="20">
                  <c:v>-2.8124513984171098</c:v>
                </c:pt>
                <c:pt idx="21">
                  <c:v>-2.8124513984171098</c:v>
                </c:pt>
                <c:pt idx="22">
                  <c:v>-2.8124513984171098</c:v>
                </c:pt>
                <c:pt idx="23">
                  <c:v>-2.8124513984171098</c:v>
                </c:pt>
                <c:pt idx="24">
                  <c:v>-2.8124513984171098</c:v>
                </c:pt>
                <c:pt idx="25">
                  <c:v>-2.8124513984171098</c:v>
                </c:pt>
                <c:pt idx="26">
                  <c:v>-2.8124513984171098</c:v>
                </c:pt>
                <c:pt idx="27">
                  <c:v>-2.8124513984171098</c:v>
                </c:pt>
                <c:pt idx="28">
                  <c:v>-2.8124513984171098</c:v>
                </c:pt>
                <c:pt idx="29">
                  <c:v>-2.8124513984171098</c:v>
                </c:pt>
                <c:pt idx="30">
                  <c:v>-2.8124513984171098</c:v>
                </c:pt>
                <c:pt idx="31">
                  <c:v>-2.8124513984171098</c:v>
                </c:pt>
                <c:pt idx="32">
                  <c:v>-2.8124513984171098</c:v>
                </c:pt>
                <c:pt idx="33">
                  <c:v>-2.8124513984171098</c:v>
                </c:pt>
                <c:pt idx="34">
                  <c:v>-2.8124513984171098</c:v>
                </c:pt>
                <c:pt idx="35">
                  <c:v>-2.8124513984171098</c:v>
                </c:pt>
                <c:pt idx="36">
                  <c:v>-2.8124513984171098</c:v>
                </c:pt>
                <c:pt idx="37">
                  <c:v>-2.8124513984171098</c:v>
                </c:pt>
                <c:pt idx="38">
                  <c:v>-2.8124513984171098</c:v>
                </c:pt>
                <c:pt idx="39">
                  <c:v>-2.8124513984171098</c:v>
                </c:pt>
                <c:pt idx="40">
                  <c:v>-2.8124513984171098</c:v>
                </c:pt>
                <c:pt idx="41">
                  <c:v>-2.8124513984171098</c:v>
                </c:pt>
                <c:pt idx="42">
                  <c:v>-2.8124513984171098</c:v>
                </c:pt>
                <c:pt idx="43">
                  <c:v>-2.8124513984171098</c:v>
                </c:pt>
                <c:pt idx="44">
                  <c:v>-2.8124513984171098</c:v>
                </c:pt>
                <c:pt idx="45">
                  <c:v>-2.8124513984171098</c:v>
                </c:pt>
                <c:pt idx="46">
                  <c:v>-2.8124513984171098</c:v>
                </c:pt>
                <c:pt idx="47">
                  <c:v>-2.8124513984171098</c:v>
                </c:pt>
                <c:pt idx="48">
                  <c:v>-2.8124513984171098</c:v>
                </c:pt>
                <c:pt idx="49">
                  <c:v>-2.8124513984171098</c:v>
                </c:pt>
                <c:pt idx="50">
                  <c:v>-2.8124513984171098</c:v>
                </c:pt>
                <c:pt idx="51">
                  <c:v>-2.8124513984171098</c:v>
                </c:pt>
                <c:pt idx="52">
                  <c:v>-2.8124513984171098</c:v>
                </c:pt>
                <c:pt idx="53">
                  <c:v>-2.8124513984171098</c:v>
                </c:pt>
                <c:pt idx="54">
                  <c:v>-2.8124513984171098</c:v>
                </c:pt>
                <c:pt idx="55">
                  <c:v>-2.8124513984171098</c:v>
                </c:pt>
                <c:pt idx="56">
                  <c:v>-2.8124513984171098</c:v>
                </c:pt>
                <c:pt idx="57">
                  <c:v>-2.8124513984171098</c:v>
                </c:pt>
                <c:pt idx="58">
                  <c:v>-2.8124513984171098</c:v>
                </c:pt>
                <c:pt idx="59">
                  <c:v>-2.8124513984171098</c:v>
                </c:pt>
                <c:pt idx="60">
                  <c:v>-2.8124513984171098</c:v>
                </c:pt>
                <c:pt idx="61">
                  <c:v>-2.8124513984171098</c:v>
                </c:pt>
                <c:pt idx="62">
                  <c:v>-2.8124513984171098</c:v>
                </c:pt>
                <c:pt idx="63">
                  <c:v>-2.8124513984171098</c:v>
                </c:pt>
                <c:pt idx="64">
                  <c:v>-2.8124513984171098</c:v>
                </c:pt>
                <c:pt idx="65">
                  <c:v>-2.8124513984171098</c:v>
                </c:pt>
                <c:pt idx="66">
                  <c:v>-2.8124513984171098</c:v>
                </c:pt>
                <c:pt idx="67">
                  <c:v>-2.8124513984171098</c:v>
                </c:pt>
                <c:pt idx="68">
                  <c:v>-2.8124513984171098</c:v>
                </c:pt>
                <c:pt idx="69">
                  <c:v>-2.8124513984171098</c:v>
                </c:pt>
                <c:pt idx="70">
                  <c:v>-2.8124513984171098</c:v>
                </c:pt>
                <c:pt idx="71">
                  <c:v>-2.8124513984171098</c:v>
                </c:pt>
                <c:pt idx="72">
                  <c:v>-2.8124513984171098</c:v>
                </c:pt>
                <c:pt idx="73">
                  <c:v>-2.8124513984171098</c:v>
                </c:pt>
                <c:pt idx="74">
                  <c:v>-2.8124513984171098</c:v>
                </c:pt>
                <c:pt idx="75">
                  <c:v>-2.8124513984171098</c:v>
                </c:pt>
                <c:pt idx="76">
                  <c:v>-2.8124513984171098</c:v>
                </c:pt>
                <c:pt idx="77">
                  <c:v>-2.8124513984171098</c:v>
                </c:pt>
                <c:pt idx="78">
                  <c:v>-2.8124513984171098</c:v>
                </c:pt>
                <c:pt idx="79">
                  <c:v>-2.8124513984171098</c:v>
                </c:pt>
                <c:pt idx="80">
                  <c:v>-2.8124513984171098</c:v>
                </c:pt>
                <c:pt idx="81">
                  <c:v>-2.8124513984171098</c:v>
                </c:pt>
                <c:pt idx="82">
                  <c:v>-2.8124513984171098</c:v>
                </c:pt>
                <c:pt idx="83">
                  <c:v>-2.8124513984171098</c:v>
                </c:pt>
                <c:pt idx="84">
                  <c:v>-2.8124513984171098</c:v>
                </c:pt>
                <c:pt idx="85">
                  <c:v>-2.8124513984171098</c:v>
                </c:pt>
                <c:pt idx="86">
                  <c:v>-2.8124513984171098</c:v>
                </c:pt>
                <c:pt idx="87">
                  <c:v>-2.8124513984171098</c:v>
                </c:pt>
                <c:pt idx="88">
                  <c:v>-2.8124513984171098</c:v>
                </c:pt>
                <c:pt idx="89">
                  <c:v>-2.8124513984171098</c:v>
                </c:pt>
                <c:pt idx="90">
                  <c:v>-2.8124513984171098</c:v>
                </c:pt>
                <c:pt idx="91">
                  <c:v>-2.8124513984171098</c:v>
                </c:pt>
                <c:pt idx="92">
                  <c:v>-2.8124513984171098</c:v>
                </c:pt>
                <c:pt idx="93">
                  <c:v>-2.8124513984171098</c:v>
                </c:pt>
                <c:pt idx="94">
                  <c:v>-2.8124513984171098</c:v>
                </c:pt>
                <c:pt idx="95">
                  <c:v>-2.8124513984171098</c:v>
                </c:pt>
                <c:pt idx="96">
                  <c:v>-2.8124513984171098</c:v>
                </c:pt>
                <c:pt idx="97">
                  <c:v>-2.8124513984171098</c:v>
                </c:pt>
                <c:pt idx="98">
                  <c:v>-2.8124513984171098</c:v>
                </c:pt>
                <c:pt idx="99">
                  <c:v>-2.8124513984171098</c:v>
                </c:pt>
                <c:pt idx="100">
                  <c:v>-2.8124513984171098</c:v>
                </c:pt>
                <c:pt idx="101">
                  <c:v>-2.8124513984171098</c:v>
                </c:pt>
                <c:pt idx="102">
                  <c:v>-2.8124513984171098</c:v>
                </c:pt>
                <c:pt idx="103">
                  <c:v>-2.8124513984171098</c:v>
                </c:pt>
                <c:pt idx="104">
                  <c:v>-2.8124513984171098</c:v>
                </c:pt>
                <c:pt idx="105">
                  <c:v>-2.8124513984171098</c:v>
                </c:pt>
                <c:pt idx="106">
                  <c:v>-2.8124513984171098</c:v>
                </c:pt>
                <c:pt idx="107">
                  <c:v>-2.8124513984171098</c:v>
                </c:pt>
                <c:pt idx="108">
                  <c:v>-2.8124513984171098</c:v>
                </c:pt>
                <c:pt idx="109">
                  <c:v>-2.8124513984171098</c:v>
                </c:pt>
                <c:pt idx="110">
                  <c:v>-2.8124513984171098</c:v>
                </c:pt>
                <c:pt idx="111">
                  <c:v>-2.8124513984171098</c:v>
                </c:pt>
                <c:pt idx="112">
                  <c:v>-2.8124513984171098</c:v>
                </c:pt>
                <c:pt idx="113">
                  <c:v>-2.8124513984171098</c:v>
                </c:pt>
                <c:pt idx="114">
                  <c:v>-2.8124513984171098</c:v>
                </c:pt>
                <c:pt idx="115">
                  <c:v>-2.8124513984171098</c:v>
                </c:pt>
                <c:pt idx="116">
                  <c:v>-2.8124513984171098</c:v>
                </c:pt>
                <c:pt idx="117">
                  <c:v>-2.8124513984171098</c:v>
                </c:pt>
                <c:pt idx="118">
                  <c:v>-2.8124513984171098</c:v>
                </c:pt>
                <c:pt idx="119">
                  <c:v>-2.8124513984171098</c:v>
                </c:pt>
                <c:pt idx="120">
                  <c:v>-2.8124513984171098</c:v>
                </c:pt>
                <c:pt idx="121">
                  <c:v>-2.8124513984171098</c:v>
                </c:pt>
                <c:pt idx="122">
                  <c:v>-2.8124513984171098</c:v>
                </c:pt>
                <c:pt idx="123">
                  <c:v>-2.8124513984171098</c:v>
                </c:pt>
                <c:pt idx="124">
                  <c:v>-2.8124513984171098</c:v>
                </c:pt>
                <c:pt idx="125">
                  <c:v>-2.8124513984171098</c:v>
                </c:pt>
                <c:pt idx="126">
                  <c:v>-2.8124513984171098</c:v>
                </c:pt>
                <c:pt idx="127">
                  <c:v>-2.8124513984171098</c:v>
                </c:pt>
                <c:pt idx="128">
                  <c:v>-2.8124513984171098</c:v>
                </c:pt>
                <c:pt idx="129">
                  <c:v>-2.8124513984171098</c:v>
                </c:pt>
                <c:pt idx="130">
                  <c:v>-2.8124513984171098</c:v>
                </c:pt>
                <c:pt idx="131">
                  <c:v>-2.8124513984171098</c:v>
                </c:pt>
                <c:pt idx="132">
                  <c:v>-2.8124513984171098</c:v>
                </c:pt>
                <c:pt idx="133">
                  <c:v>-2.8124513984171098</c:v>
                </c:pt>
                <c:pt idx="134">
                  <c:v>-2.8124513984171098</c:v>
                </c:pt>
                <c:pt idx="135">
                  <c:v>-2.8124513984171098</c:v>
                </c:pt>
                <c:pt idx="136">
                  <c:v>-2.8124513984171098</c:v>
                </c:pt>
                <c:pt idx="137">
                  <c:v>-2.8124513984171098</c:v>
                </c:pt>
                <c:pt idx="138">
                  <c:v>-2.8124513984171098</c:v>
                </c:pt>
                <c:pt idx="139">
                  <c:v>-2.8124513984171098</c:v>
                </c:pt>
                <c:pt idx="140">
                  <c:v>-2.8124513984171098</c:v>
                </c:pt>
                <c:pt idx="141">
                  <c:v>-2.8124513984171098</c:v>
                </c:pt>
                <c:pt idx="142">
                  <c:v>-2.8124513984171098</c:v>
                </c:pt>
                <c:pt idx="143">
                  <c:v>-2.8124513984171098</c:v>
                </c:pt>
                <c:pt idx="144">
                  <c:v>-2.8124513984171098</c:v>
                </c:pt>
                <c:pt idx="145">
                  <c:v>-2.8124513984171098</c:v>
                </c:pt>
                <c:pt idx="146">
                  <c:v>-2.8124513984171098</c:v>
                </c:pt>
                <c:pt idx="147">
                  <c:v>-2.8124513984171098</c:v>
                </c:pt>
                <c:pt idx="148">
                  <c:v>-2.8124513984171098</c:v>
                </c:pt>
                <c:pt idx="149">
                  <c:v>-2.8124513984171098</c:v>
                </c:pt>
                <c:pt idx="150">
                  <c:v>-2.8124513984171098</c:v>
                </c:pt>
                <c:pt idx="151">
                  <c:v>-2.8124513984171098</c:v>
                </c:pt>
                <c:pt idx="152">
                  <c:v>-2.8124513984171098</c:v>
                </c:pt>
                <c:pt idx="153">
                  <c:v>-2.8124513984171098</c:v>
                </c:pt>
                <c:pt idx="154">
                  <c:v>-2.8124513984171098</c:v>
                </c:pt>
                <c:pt idx="155">
                  <c:v>-2.8124513984171098</c:v>
                </c:pt>
                <c:pt idx="156">
                  <c:v>-2.8124513984171098</c:v>
                </c:pt>
                <c:pt idx="157">
                  <c:v>-2.8124513984171098</c:v>
                </c:pt>
                <c:pt idx="158">
                  <c:v>-2.8124513984171098</c:v>
                </c:pt>
                <c:pt idx="159">
                  <c:v>-2.8124513984171098</c:v>
                </c:pt>
                <c:pt idx="160">
                  <c:v>-2.8124513984171098</c:v>
                </c:pt>
                <c:pt idx="161">
                  <c:v>-2.8124513984171098</c:v>
                </c:pt>
                <c:pt idx="162">
                  <c:v>-2.8124513984171098</c:v>
                </c:pt>
                <c:pt idx="163">
                  <c:v>-2.8124513984171098</c:v>
                </c:pt>
                <c:pt idx="164">
                  <c:v>-2.8124513984171098</c:v>
                </c:pt>
                <c:pt idx="165">
                  <c:v>-2.8124513984171098</c:v>
                </c:pt>
                <c:pt idx="166">
                  <c:v>-2.8124513984171098</c:v>
                </c:pt>
                <c:pt idx="167">
                  <c:v>-2.8124513984171098</c:v>
                </c:pt>
                <c:pt idx="168">
                  <c:v>-2.8124513984171098</c:v>
                </c:pt>
                <c:pt idx="169">
                  <c:v>-2.8124513984171098</c:v>
                </c:pt>
                <c:pt idx="170">
                  <c:v>-2.8124513984171098</c:v>
                </c:pt>
                <c:pt idx="171">
                  <c:v>-2.8124513984171098</c:v>
                </c:pt>
                <c:pt idx="172">
                  <c:v>-2.8124513984171098</c:v>
                </c:pt>
                <c:pt idx="173">
                  <c:v>-2.8124513984171098</c:v>
                </c:pt>
                <c:pt idx="174">
                  <c:v>-2.8124513984171098</c:v>
                </c:pt>
                <c:pt idx="175">
                  <c:v>-2.8124513984171098</c:v>
                </c:pt>
                <c:pt idx="176">
                  <c:v>-2.8124513984171098</c:v>
                </c:pt>
                <c:pt idx="177">
                  <c:v>-2.8124513984171098</c:v>
                </c:pt>
                <c:pt idx="178">
                  <c:v>-2.8124513984171098</c:v>
                </c:pt>
                <c:pt idx="179">
                  <c:v>-2.8124513984171098</c:v>
                </c:pt>
                <c:pt idx="180">
                  <c:v>-2.8124513984171098</c:v>
                </c:pt>
                <c:pt idx="181">
                  <c:v>-2.8124513984171098</c:v>
                </c:pt>
                <c:pt idx="182">
                  <c:v>-2.8124513984171098</c:v>
                </c:pt>
                <c:pt idx="183">
                  <c:v>-2.8124513984171098</c:v>
                </c:pt>
                <c:pt idx="184">
                  <c:v>-2.8124513984171098</c:v>
                </c:pt>
                <c:pt idx="185">
                  <c:v>-2.8124513984171098</c:v>
                </c:pt>
                <c:pt idx="186">
                  <c:v>-2.8124513984171098</c:v>
                </c:pt>
                <c:pt idx="187">
                  <c:v>-2.8124513984171098</c:v>
                </c:pt>
                <c:pt idx="188">
                  <c:v>-2.8124513984171098</c:v>
                </c:pt>
                <c:pt idx="189">
                  <c:v>-2.8124513984171098</c:v>
                </c:pt>
                <c:pt idx="190">
                  <c:v>-2.8124513984171098</c:v>
                </c:pt>
                <c:pt idx="191">
                  <c:v>-2.8124513984171098</c:v>
                </c:pt>
                <c:pt idx="192">
                  <c:v>-2.8124513984171098</c:v>
                </c:pt>
                <c:pt idx="193">
                  <c:v>-2.8124513984171098</c:v>
                </c:pt>
                <c:pt idx="194">
                  <c:v>-2.8124513984171098</c:v>
                </c:pt>
                <c:pt idx="195">
                  <c:v>-2.8124513984171098</c:v>
                </c:pt>
                <c:pt idx="196">
                  <c:v>-2.8124513984171098</c:v>
                </c:pt>
                <c:pt idx="197">
                  <c:v>-2.8124513984171098</c:v>
                </c:pt>
                <c:pt idx="198">
                  <c:v>-2.8124513984171098</c:v>
                </c:pt>
                <c:pt idx="199">
                  <c:v>-2.8124513984171098</c:v>
                </c:pt>
                <c:pt idx="200">
                  <c:v>-2.8124513984171098</c:v>
                </c:pt>
                <c:pt idx="201">
                  <c:v>-2.8124513984171098</c:v>
                </c:pt>
                <c:pt idx="202">
                  <c:v>-2.8124513984171098</c:v>
                </c:pt>
                <c:pt idx="203">
                  <c:v>-2.8124513984171098</c:v>
                </c:pt>
                <c:pt idx="204">
                  <c:v>-2.8124513984171098</c:v>
                </c:pt>
                <c:pt idx="205">
                  <c:v>-2.8124513984171098</c:v>
                </c:pt>
                <c:pt idx="206">
                  <c:v>-2.8124513984171098</c:v>
                </c:pt>
                <c:pt idx="207">
                  <c:v>-2.8124513984171098</c:v>
                </c:pt>
                <c:pt idx="208">
                  <c:v>-2.8124513984171098</c:v>
                </c:pt>
                <c:pt idx="209">
                  <c:v>-2.8124513984171098</c:v>
                </c:pt>
                <c:pt idx="210">
                  <c:v>-2.8124513984171098</c:v>
                </c:pt>
                <c:pt idx="211">
                  <c:v>-2.8124513984171098</c:v>
                </c:pt>
                <c:pt idx="212">
                  <c:v>-2.8124513984171098</c:v>
                </c:pt>
                <c:pt idx="213">
                  <c:v>-2.8124513984171098</c:v>
                </c:pt>
                <c:pt idx="214">
                  <c:v>-2.8124513984171098</c:v>
                </c:pt>
                <c:pt idx="215">
                  <c:v>-2.8124513984171098</c:v>
                </c:pt>
                <c:pt idx="216">
                  <c:v>-2.8124513984171098</c:v>
                </c:pt>
                <c:pt idx="217">
                  <c:v>-2.8124513984171098</c:v>
                </c:pt>
                <c:pt idx="218">
                  <c:v>-2.8124513984171098</c:v>
                </c:pt>
                <c:pt idx="219">
                  <c:v>-2.8124513984171098</c:v>
                </c:pt>
                <c:pt idx="220">
                  <c:v>-2.8124513984171098</c:v>
                </c:pt>
                <c:pt idx="221">
                  <c:v>-2.8124513984171098</c:v>
                </c:pt>
                <c:pt idx="222">
                  <c:v>-2.8124513984171098</c:v>
                </c:pt>
                <c:pt idx="223">
                  <c:v>-2.8124513984171098</c:v>
                </c:pt>
                <c:pt idx="224">
                  <c:v>-2.8124513984171098</c:v>
                </c:pt>
                <c:pt idx="225">
                  <c:v>-2.8124513984171098</c:v>
                </c:pt>
                <c:pt idx="226">
                  <c:v>-2.8124513984171098</c:v>
                </c:pt>
                <c:pt idx="227">
                  <c:v>-2.8124513984171098</c:v>
                </c:pt>
                <c:pt idx="228">
                  <c:v>-2.8124513984171098</c:v>
                </c:pt>
                <c:pt idx="229">
                  <c:v>-2.8124513984171098</c:v>
                </c:pt>
                <c:pt idx="230">
                  <c:v>-2.8124513984171098</c:v>
                </c:pt>
                <c:pt idx="231">
                  <c:v>-2.8124513984171098</c:v>
                </c:pt>
                <c:pt idx="232">
                  <c:v>-2.8124513984171098</c:v>
                </c:pt>
                <c:pt idx="233">
                  <c:v>-2.8124513984171098</c:v>
                </c:pt>
                <c:pt idx="234">
                  <c:v>-2.8124513984171098</c:v>
                </c:pt>
                <c:pt idx="235">
                  <c:v>-2.8124513984171098</c:v>
                </c:pt>
                <c:pt idx="236">
                  <c:v>-2.8124513984171098</c:v>
                </c:pt>
                <c:pt idx="237">
                  <c:v>-2.8124513984171098</c:v>
                </c:pt>
                <c:pt idx="238">
                  <c:v>-2.8124513984171098</c:v>
                </c:pt>
                <c:pt idx="239">
                  <c:v>-2.8124513984171098</c:v>
                </c:pt>
                <c:pt idx="240">
                  <c:v>-2.8124513984171098</c:v>
                </c:pt>
                <c:pt idx="241">
                  <c:v>-2.8124513984171098</c:v>
                </c:pt>
                <c:pt idx="242">
                  <c:v>-2.8124513984171098</c:v>
                </c:pt>
                <c:pt idx="243">
                  <c:v>-2.8124513984171098</c:v>
                </c:pt>
                <c:pt idx="244">
                  <c:v>-2.8124513984171098</c:v>
                </c:pt>
                <c:pt idx="245">
                  <c:v>-2.8124513984171098</c:v>
                </c:pt>
                <c:pt idx="246">
                  <c:v>-2.8124513984171098</c:v>
                </c:pt>
                <c:pt idx="247">
                  <c:v>-2.8124513984171098</c:v>
                </c:pt>
                <c:pt idx="248">
                  <c:v>-2.8124513984171098</c:v>
                </c:pt>
                <c:pt idx="249">
                  <c:v>-2.8124513984171098</c:v>
                </c:pt>
                <c:pt idx="250">
                  <c:v>-2.8124513984171098</c:v>
                </c:pt>
                <c:pt idx="251">
                  <c:v>-2.8124513984171098</c:v>
                </c:pt>
                <c:pt idx="252">
                  <c:v>-2.8124513984171098</c:v>
                </c:pt>
                <c:pt idx="253">
                  <c:v>-2.8124513984171098</c:v>
                </c:pt>
                <c:pt idx="254">
                  <c:v>-2.8124513984171098</c:v>
                </c:pt>
                <c:pt idx="255">
                  <c:v>-2.8124513984171098</c:v>
                </c:pt>
                <c:pt idx="256">
                  <c:v>-2.8124513984171098</c:v>
                </c:pt>
                <c:pt idx="257">
                  <c:v>-2.8124513984171098</c:v>
                </c:pt>
                <c:pt idx="258">
                  <c:v>-2.8124513984171098</c:v>
                </c:pt>
                <c:pt idx="259">
                  <c:v>-2.8124513984171098</c:v>
                </c:pt>
                <c:pt idx="260">
                  <c:v>-2.8124513984171098</c:v>
                </c:pt>
                <c:pt idx="261">
                  <c:v>-2.8124513984171098</c:v>
                </c:pt>
                <c:pt idx="262">
                  <c:v>-2.8124513984171098</c:v>
                </c:pt>
                <c:pt idx="263">
                  <c:v>-2.8124513984171098</c:v>
                </c:pt>
                <c:pt idx="264">
                  <c:v>-2.8124513984171098</c:v>
                </c:pt>
                <c:pt idx="265">
                  <c:v>-2.8124513984171098</c:v>
                </c:pt>
                <c:pt idx="266">
                  <c:v>-2.8124513984171098</c:v>
                </c:pt>
                <c:pt idx="267">
                  <c:v>-2.8124513984171098</c:v>
                </c:pt>
                <c:pt idx="268">
                  <c:v>-2.8124513984171098</c:v>
                </c:pt>
                <c:pt idx="269">
                  <c:v>-2.8124513984171098</c:v>
                </c:pt>
                <c:pt idx="270">
                  <c:v>-2.8124513984171098</c:v>
                </c:pt>
                <c:pt idx="271">
                  <c:v>-2.8124513984171098</c:v>
                </c:pt>
                <c:pt idx="272">
                  <c:v>-2.8124513984171098</c:v>
                </c:pt>
                <c:pt idx="273">
                  <c:v>-2.8124513984171098</c:v>
                </c:pt>
                <c:pt idx="274">
                  <c:v>-2.8124513984171098</c:v>
                </c:pt>
                <c:pt idx="275">
                  <c:v>-2.8124513984171098</c:v>
                </c:pt>
                <c:pt idx="276">
                  <c:v>-2.8124513984171098</c:v>
                </c:pt>
                <c:pt idx="277">
                  <c:v>-2.8124513984171098</c:v>
                </c:pt>
                <c:pt idx="278">
                  <c:v>-2.8124513984171098</c:v>
                </c:pt>
                <c:pt idx="279">
                  <c:v>-2.8124513984171098</c:v>
                </c:pt>
                <c:pt idx="280">
                  <c:v>-2.8124513984171098</c:v>
                </c:pt>
                <c:pt idx="281">
                  <c:v>-2.8124513984171098</c:v>
                </c:pt>
                <c:pt idx="282">
                  <c:v>-2.8124513984171098</c:v>
                </c:pt>
                <c:pt idx="283">
                  <c:v>-2.8124513984171098</c:v>
                </c:pt>
                <c:pt idx="284">
                  <c:v>-2.8124513984171098</c:v>
                </c:pt>
                <c:pt idx="285">
                  <c:v>-2.8124513984171098</c:v>
                </c:pt>
                <c:pt idx="286">
                  <c:v>-2.8124513984171098</c:v>
                </c:pt>
                <c:pt idx="287">
                  <c:v>-2.8124513984171098</c:v>
                </c:pt>
                <c:pt idx="288">
                  <c:v>-2.8124513984171098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D1-4EFB-A7D3-82F566D73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79696"/>
        <c:axId val="1256985248"/>
      </c:scatterChart>
      <c:valAx>
        <c:axId val="1031079696"/>
        <c:scaling>
          <c:orientation val="minMax"/>
          <c:max val="7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85248"/>
        <c:crosses val="autoZero"/>
        <c:crossBetween val="midCat"/>
      </c:valAx>
      <c:valAx>
        <c:axId val="12569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7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</xdr:colOff>
      <xdr:row>11</xdr:row>
      <xdr:rowOff>133349</xdr:rowOff>
    </xdr:from>
    <xdr:to>
      <xdr:col>15</xdr:col>
      <xdr:colOff>942975</xdr:colOff>
      <xdr:row>33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8D7BC-30DD-4B13-81BC-E050E1BF3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4</xdr:row>
      <xdr:rowOff>26669</xdr:rowOff>
    </xdr:from>
    <xdr:to>
      <xdr:col>16</xdr:col>
      <xdr:colOff>196215</xdr:colOff>
      <xdr:row>28</xdr:row>
      <xdr:rowOff>87629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7AF223-05DB-47D3-A6DF-3F7483C47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110490</xdr:colOff>
      <xdr:row>6</xdr:row>
      <xdr:rowOff>125730</xdr:rowOff>
    </xdr:from>
    <xdr:to>
      <xdr:col>16</xdr:col>
      <xdr:colOff>234315</xdr:colOff>
      <xdr:row>29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E8CB1E-DE1C-4556-87F1-D2CB4AC9D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4934-B2C6-4344-B40B-46987251DB62}">
  <sheetPr>
    <outlinePr summaryBelow="0" summaryRight="0"/>
  </sheetPr>
  <dimension ref="A1:N1205"/>
  <sheetViews>
    <sheetView showGridLines="0" workbookViewId="0">
      <selection activeCell="A6" sqref="A6"/>
    </sheetView>
  </sheetViews>
  <sheetFormatPr defaultColWidth="14.42578125" defaultRowHeight="15.75" customHeight="1" x14ac:dyDescent="0.2"/>
  <cols>
    <col min="1" max="13" width="14.42578125" style="16"/>
    <col min="14" max="14" width="16" style="16" customWidth="1"/>
    <col min="15" max="16384" width="14.42578125" style="16"/>
  </cols>
  <sheetData>
    <row r="1" spans="1:14" ht="15.75" customHeight="1" x14ac:dyDescent="0.2">
      <c r="A1" s="3" t="s">
        <v>0</v>
      </c>
      <c r="E1" s="2" t="s">
        <v>1</v>
      </c>
      <c r="F1" s="3">
        <v>100</v>
      </c>
    </row>
    <row r="2" spans="1:14" ht="15.75" customHeight="1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19" t="s">
        <v>8</v>
      </c>
      <c r="I2" s="18"/>
      <c r="J2" s="18"/>
      <c r="K2" s="18"/>
      <c r="L2" s="18"/>
      <c r="M2" s="18"/>
      <c r="N2" s="18"/>
    </row>
    <row r="3" spans="1:14" ht="15.75" customHeight="1" x14ac:dyDescent="0.2">
      <c r="A3" s="3">
        <v>0</v>
      </c>
      <c r="B3" s="3">
        <v>-1.4202539018426801</v>
      </c>
      <c r="C3" s="3">
        <v>-1.4064231959971101</v>
      </c>
      <c r="D3" s="3">
        <v>-1.42</v>
      </c>
      <c r="E3" s="3">
        <f t="shared" ref="E3:E66" si="0">$D3-0.02</f>
        <v>-1.44</v>
      </c>
      <c r="F3" s="3">
        <f t="shared" ref="F3:F34" si="1">(180*SIN((A3*PI()/(360/($F$1*6))) - PI()/2 ))+180</f>
        <v>0</v>
      </c>
      <c r="G3" s="3">
        <f t="shared" ref="G3:G34" si="2">F3+360</f>
        <v>360</v>
      </c>
      <c r="H3" s="17" t="s">
        <v>9</v>
      </c>
      <c r="I3" s="18"/>
      <c r="J3" s="18"/>
      <c r="K3" s="18"/>
      <c r="L3" s="18"/>
      <c r="M3" s="18"/>
      <c r="N3" s="18"/>
    </row>
    <row r="4" spans="1:14" ht="15.75" customHeight="1" x14ac:dyDescent="0.2">
      <c r="A4" s="3">
        <v>4.1666666666666701E-3</v>
      </c>
      <c r="B4" s="3">
        <v>-1.4290021736116201</v>
      </c>
      <c r="C4" s="3">
        <v>-1.4152065166968499</v>
      </c>
      <c r="D4" s="3">
        <v>-1.42</v>
      </c>
      <c r="E4" s="3">
        <f t="shared" si="0"/>
        <v>-1.44</v>
      </c>
      <c r="F4" s="3">
        <f t="shared" si="1"/>
        <v>4.2835125616363712E-2</v>
      </c>
      <c r="G4" s="3">
        <f t="shared" si="2"/>
        <v>360.04283512561636</v>
      </c>
      <c r="H4" s="17" t="s">
        <v>10</v>
      </c>
      <c r="I4" s="18"/>
      <c r="J4" s="18"/>
      <c r="K4" s="18"/>
      <c r="L4" s="18"/>
      <c r="M4" s="18"/>
      <c r="N4" s="18"/>
    </row>
    <row r="5" spans="1:14" ht="15.75" customHeight="1" x14ac:dyDescent="0.2">
      <c r="A5" s="3">
        <v>8.3333333333333297E-3</v>
      </c>
      <c r="B5" s="3">
        <v>-1.43778239570132</v>
      </c>
      <c r="C5" s="3">
        <v>-1.42403094296112</v>
      </c>
      <c r="D5" s="3">
        <v>-1.42</v>
      </c>
      <c r="E5" s="3">
        <f t="shared" si="0"/>
        <v>-1.44</v>
      </c>
      <c r="F5" s="3">
        <f t="shared" si="1"/>
        <v>0.17132011526558699</v>
      </c>
      <c r="G5" s="3">
        <f t="shared" si="2"/>
        <v>360.17132011526559</v>
      </c>
      <c r="H5" s="17" t="s">
        <v>11</v>
      </c>
      <c r="I5" s="18"/>
      <c r="J5" s="18"/>
      <c r="K5" s="18"/>
      <c r="L5" s="18"/>
      <c r="M5" s="18"/>
      <c r="N5" s="18"/>
    </row>
    <row r="6" spans="1:14" ht="15.75" customHeight="1" x14ac:dyDescent="0.2">
      <c r="A6" s="3">
        <v>1.2500000000000001E-2</v>
      </c>
      <c r="B6" s="3">
        <v>-1.4465772996691599</v>
      </c>
      <c r="C6" s="3">
        <v>-1.4328789917693601</v>
      </c>
      <c r="D6" s="3">
        <v>-1.42</v>
      </c>
      <c r="E6" s="3">
        <f t="shared" si="0"/>
        <v>-1.44</v>
      </c>
      <c r="F6" s="3">
        <f t="shared" si="1"/>
        <v>0.38539381705137998</v>
      </c>
      <c r="G6" s="3">
        <f t="shared" si="2"/>
        <v>360.38539381705141</v>
      </c>
      <c r="H6" s="17" t="s">
        <v>12</v>
      </c>
      <c r="I6" s="18"/>
      <c r="J6" s="18"/>
      <c r="K6" s="18"/>
      <c r="L6" s="18"/>
      <c r="M6" s="18"/>
      <c r="N6" s="18"/>
    </row>
    <row r="7" spans="1:14" ht="15.75" customHeight="1" x14ac:dyDescent="0.2">
      <c r="A7" s="3">
        <v>1.6666666666666701E-2</v>
      </c>
      <c r="B7" s="3">
        <v>-1.45536922433004</v>
      </c>
      <c r="C7" s="3">
        <v>-1.4417327614615301</v>
      </c>
      <c r="D7" s="3">
        <v>-1.42</v>
      </c>
      <c r="E7" s="3">
        <f t="shared" si="0"/>
        <v>-1.44</v>
      </c>
      <c r="F7" s="3">
        <f t="shared" si="1"/>
        <v>0.6849543434857992</v>
      </c>
      <c r="G7" s="3">
        <f t="shared" si="2"/>
        <v>360.6849543434858</v>
      </c>
      <c r="H7" s="17" t="s">
        <v>13</v>
      </c>
      <c r="I7" s="18"/>
      <c r="J7" s="18"/>
      <c r="K7" s="18"/>
      <c r="L7" s="18"/>
      <c r="M7" s="18"/>
      <c r="N7" s="18"/>
    </row>
    <row r="8" spans="1:14" ht="15.75" customHeight="1" x14ac:dyDescent="0.2">
      <c r="A8" s="3">
        <v>2.0833333333333301E-2</v>
      </c>
      <c r="B8" s="3">
        <v>-1.4641401569196799</v>
      </c>
      <c r="C8" s="3">
        <v>-1.4505739739366099</v>
      </c>
      <c r="D8" s="3">
        <v>-1.42</v>
      </c>
      <c r="E8" s="3">
        <f t="shared" si="0"/>
        <v>-1.44</v>
      </c>
      <c r="F8" s="3">
        <f t="shared" si="1"/>
        <v>1.0698591199824534</v>
      </c>
      <c r="G8" s="3">
        <f t="shared" si="2"/>
        <v>361.06985911998242</v>
      </c>
      <c r="H8" s="17" t="s">
        <v>14</v>
      </c>
      <c r="I8" s="18"/>
      <c r="J8" s="18"/>
      <c r="K8" s="18"/>
      <c r="L8" s="18"/>
      <c r="M8" s="18"/>
      <c r="N8" s="18"/>
    </row>
    <row r="9" spans="1:14" ht="15.75" customHeight="1" x14ac:dyDescent="0.2">
      <c r="A9" s="3">
        <v>2.5000000000000001E-2</v>
      </c>
      <c r="B9" s="3">
        <v>-1.4728717778367599</v>
      </c>
      <c r="C9" s="3">
        <v>-1.45938402060939</v>
      </c>
      <c r="D9" s="3">
        <v>-1.42</v>
      </c>
      <c r="E9" s="3">
        <f t="shared" si="0"/>
        <v>-1.44</v>
      </c>
      <c r="F9" s="3">
        <f t="shared" si="1"/>
        <v>1.5399249527141308</v>
      </c>
      <c r="G9" s="3">
        <f t="shared" si="2"/>
        <v>361.53992495271416</v>
      </c>
      <c r="H9" s="17" t="s">
        <v>15</v>
      </c>
      <c r="I9" s="18"/>
      <c r="J9" s="18"/>
      <c r="K9" s="18"/>
      <c r="L9" s="18"/>
      <c r="M9" s="18"/>
      <c r="N9" s="18"/>
    </row>
    <row r="10" spans="1:14" ht="15.75" customHeight="1" x14ac:dyDescent="0.2">
      <c r="A10" s="3">
        <v>2.9166666666666698E-2</v>
      </c>
      <c r="B10" s="3">
        <v>-1.4815455087725</v>
      </c>
      <c r="C10" s="3">
        <v>-1.46814401192357</v>
      </c>
      <c r="D10" s="3">
        <v>-1.42</v>
      </c>
      <c r="E10" s="3">
        <f t="shared" si="0"/>
        <v>-1.44</v>
      </c>
      <c r="F10" s="3">
        <f t="shared" si="1"/>
        <v>2.0949281158030715</v>
      </c>
      <c r="G10" s="3">
        <f t="shared" si="2"/>
        <v>362.0949281158031</v>
      </c>
      <c r="H10" s="17" t="s">
        <v>16</v>
      </c>
      <c r="I10" s="18"/>
      <c r="J10" s="18"/>
      <c r="K10" s="18"/>
      <c r="L10" s="18"/>
      <c r="M10" s="18"/>
      <c r="N10" s="18"/>
    </row>
    <row r="11" spans="1:14" ht="15.75" customHeight="1" x14ac:dyDescent="0.2">
      <c r="A11" s="3">
        <v>3.3333333333333298E-2</v>
      </c>
      <c r="B11" s="3">
        <v>-1.49014256400293</v>
      </c>
      <c r="C11" s="3">
        <v>-1.4768348301826699</v>
      </c>
      <c r="D11" s="3">
        <v>-1.42</v>
      </c>
      <c r="E11" s="3">
        <f t="shared" si="0"/>
        <v>-1.44</v>
      </c>
      <c r="F11" s="3">
        <f t="shared" si="1"/>
        <v>2.7346044578025328</v>
      </c>
      <c r="G11" s="3">
        <f t="shared" si="2"/>
        <v>362.73460445780256</v>
      </c>
      <c r="H11" s="17" t="s">
        <v>17</v>
      </c>
      <c r="I11" s="18"/>
      <c r="J11" s="18"/>
      <c r="K11" s="18"/>
      <c r="L11" s="18"/>
      <c r="M11" s="18"/>
      <c r="N11" s="18"/>
    </row>
    <row r="12" spans="1:14" ht="15.75" customHeight="1" x14ac:dyDescent="0.2">
      <c r="A12" s="3">
        <v>3.7499999999999999E-2</v>
      </c>
      <c r="B12" s="3">
        <v>-1.4986440045878799</v>
      </c>
      <c r="C12" s="3">
        <v>-1.48543718542715</v>
      </c>
      <c r="D12" s="3">
        <v>-1.42</v>
      </c>
      <c r="E12" s="3">
        <f t="shared" si="0"/>
        <v>-1.44</v>
      </c>
      <c r="F12" s="3">
        <f t="shared" si="1"/>
        <v>3.4586495274185154</v>
      </c>
      <c r="G12" s="3">
        <f t="shared" si="2"/>
        <v>363.45864952741852</v>
      </c>
    </row>
    <row r="13" spans="1:14" ht="15.75" customHeight="1" x14ac:dyDescent="0.2">
      <c r="A13" s="3">
        <v>4.1666666666666699E-2</v>
      </c>
      <c r="B13" s="3">
        <v>-1.50703079519245</v>
      </c>
      <c r="C13" s="3">
        <v>-1.4939316740565201</v>
      </c>
      <c r="D13" s="3">
        <v>-1.42</v>
      </c>
      <c r="E13" s="3">
        <f t="shared" si="0"/>
        <v>-1.44</v>
      </c>
      <c r="F13" s="3">
        <f t="shared" si="1"/>
        <v>4.2667187184119939</v>
      </c>
      <c r="G13" s="3">
        <f t="shared" si="2"/>
        <v>364.26671871841199</v>
      </c>
    </row>
    <row r="14" spans="1:14" ht="15.75" customHeight="1" x14ac:dyDescent="0.2">
      <c r="A14" s="3">
        <v>4.5833333333333302E-2</v>
      </c>
      <c r="B14" s="3">
        <v>-1.5152838632219701</v>
      </c>
      <c r="C14" s="3">
        <v>-1.5022988398683901</v>
      </c>
      <c r="D14" s="3">
        <v>-1.42</v>
      </c>
      <c r="E14" s="3">
        <f t="shared" si="0"/>
        <v>-1.44</v>
      </c>
      <c r="F14" s="3">
        <f t="shared" si="1"/>
        <v>5.1584274336129283</v>
      </c>
      <c r="G14" s="3">
        <f t="shared" si="2"/>
        <v>365.15842743361293</v>
      </c>
    </row>
    <row r="15" spans="1:14" ht="15.75" customHeight="1" x14ac:dyDescent="0.2">
      <c r="A15" s="3">
        <v>0.05</v>
      </c>
      <c r="B15" s="3">
        <v>-1.5233841599407201</v>
      </c>
      <c r="C15" s="3">
        <v>-1.5105192371648299</v>
      </c>
      <c r="D15" s="3">
        <v>-1.42</v>
      </c>
      <c r="E15" s="3">
        <f t="shared" si="0"/>
        <v>-1.44</v>
      </c>
      <c r="F15" s="3">
        <f t="shared" si="1"/>
        <v>6.1333512679677256</v>
      </c>
      <c r="G15" s="3">
        <f t="shared" si="2"/>
        <v>366.13335126796773</v>
      </c>
    </row>
    <row r="16" spans="1:14" ht="15.75" customHeight="1" x14ac:dyDescent="0.2">
      <c r="A16" s="3">
        <v>5.4166666666666703E-2</v>
      </c>
      <c r="B16" s="3">
        <v>-1.53131272322649</v>
      </c>
      <c r="C16" s="3">
        <v>-1.5185734955576</v>
      </c>
      <c r="D16" s="3">
        <v>-1.42</v>
      </c>
      <c r="E16" s="3">
        <f t="shared" si="0"/>
        <v>-1.44</v>
      </c>
      <c r="F16" s="3">
        <f t="shared" si="1"/>
        <v>7.19102621053284</v>
      </c>
      <c r="G16" s="3">
        <f t="shared" si="2"/>
        <v>367.19102621053287</v>
      </c>
    </row>
    <row r="17" spans="1:7" ht="15.75" customHeight="1" x14ac:dyDescent="0.2">
      <c r="A17" s="3">
        <v>5.83333333333333E-2</v>
      </c>
      <c r="B17" s="3">
        <v>-1.53905074160018</v>
      </c>
      <c r="C17" s="3">
        <v>-1.52644238609036</v>
      </c>
      <c r="D17" s="3">
        <v>-1.42</v>
      </c>
      <c r="E17" s="3">
        <f t="shared" si="0"/>
        <v>-1.44</v>
      </c>
      <c r="F17" s="3">
        <f t="shared" si="1"/>
        <v>8.3309488653191579</v>
      </c>
      <c r="G17" s="3">
        <f t="shared" si="2"/>
        <v>368.33094886531916</v>
      </c>
    </row>
    <row r="18" spans="1:7" ht="15.75" customHeight="1" x14ac:dyDescent="0.2">
      <c r="A18" s="3">
        <v>6.25E-2</v>
      </c>
      <c r="B18" s="3">
        <v>-1.5465796191596499</v>
      </c>
      <c r="C18" s="3">
        <v>-1.5341068882861</v>
      </c>
      <c r="D18" s="3">
        <v>-1.42</v>
      </c>
      <c r="E18" s="3">
        <f t="shared" si="0"/>
        <v>-1.44</v>
      </c>
      <c r="F18" s="3">
        <f t="shared" si="1"/>
        <v>9.5525766908809828</v>
      </c>
      <c r="G18" s="3">
        <f t="shared" si="2"/>
        <v>369.55257669088098</v>
      </c>
    </row>
    <row r="19" spans="1:7" ht="15.75" customHeight="1" x14ac:dyDescent="0.2">
      <c r="A19" s="3">
        <v>6.6666666666666693E-2</v>
      </c>
      <c r="B19" s="3">
        <v>-1.5538810410411901</v>
      </c>
      <c r="C19" s="3">
        <v>-1.54154825772237</v>
      </c>
      <c r="D19" s="3">
        <v>-1.42</v>
      </c>
      <c r="E19" s="3">
        <f t="shared" si="0"/>
        <v>-1.44</v>
      </c>
      <c r="F19" s="3">
        <f t="shared" si="1"/>
        <v>10.855328258536503</v>
      </c>
      <c r="G19" s="3">
        <f t="shared" si="2"/>
        <v>370.85532825853647</v>
      </c>
    </row>
    <row r="20" spans="1:7" ht="15.75" customHeight="1" x14ac:dyDescent="0.2">
      <c r="A20" s="3">
        <v>7.0833333333333304E-2</v>
      </c>
      <c r="B20" s="3">
        <v>-1.56093703902984</v>
      </c>
      <c r="C20" s="3">
        <v>-1.5487480937354601</v>
      </c>
      <c r="D20" s="3">
        <v>-1.42</v>
      </c>
      <c r="E20" s="3">
        <f t="shared" si="0"/>
        <v>-1.44</v>
      </c>
      <c r="F20" s="3">
        <f t="shared" si="1"/>
        <v>12.238583529096275</v>
      </c>
      <c r="G20" s="3">
        <f t="shared" si="2"/>
        <v>372.23858352909627</v>
      </c>
    </row>
    <row r="21" spans="1:7" ht="15.75" customHeight="1" x14ac:dyDescent="0.2">
      <c r="A21" s="3">
        <v>7.4999999999999997E-2</v>
      </c>
      <c r="B21" s="3">
        <v>-1.5677300569410899</v>
      </c>
      <c r="C21" s="3">
        <v>-1.5556884068568999</v>
      </c>
      <c r="D21" s="3">
        <v>-1.42</v>
      </c>
      <c r="E21" s="3">
        <f t="shared" si="0"/>
        <v>-1.44</v>
      </c>
      <c r="F21" s="3">
        <f t="shared" si="1"/>
        <v>13.701684147968393</v>
      </c>
      <c r="G21" s="3">
        <f t="shared" si="2"/>
        <v>373.70168414796842</v>
      </c>
    </row>
    <row r="22" spans="1:7" ht="15.75" customHeight="1" x14ac:dyDescent="0.2">
      <c r="A22" s="3">
        <v>7.9166666666666705E-2</v>
      </c>
      <c r="B22" s="3">
        <v>-1.57424301540088</v>
      </c>
      <c r="C22" s="3">
        <v>-1.56235168559108</v>
      </c>
      <c r="D22" s="3">
        <v>-1.42</v>
      </c>
      <c r="E22" s="3">
        <f t="shared" si="0"/>
        <v>-1.44</v>
      </c>
      <c r="F22" s="3">
        <f t="shared" si="1"/>
        <v>15.243933758499537</v>
      </c>
      <c r="G22" s="3">
        <f t="shared" si="2"/>
        <v>375.24393375849957</v>
      </c>
    </row>
    <row r="23" spans="1:7" ht="15.75" customHeight="1" x14ac:dyDescent="0.2">
      <c r="A23" s="3">
        <v>8.3333333333333301E-2</v>
      </c>
      <c r="B23" s="3">
        <v>-1.5804593756584899</v>
      </c>
      <c r="C23" s="3">
        <v>-1.56872096215193</v>
      </c>
      <c r="D23" s="3">
        <v>-1.42</v>
      </c>
      <c r="E23" s="3">
        <f t="shared" si="0"/>
        <v>-1.44</v>
      </c>
      <c r="F23" s="3">
        <f t="shared" si="1"/>
        <v>16.864598333403023</v>
      </c>
      <c r="G23" s="3">
        <f t="shared" si="2"/>
        <v>376.86459833340302</v>
      </c>
    </row>
    <row r="24" spans="1:7" ht="15.75" customHeight="1" x14ac:dyDescent="0.2">
      <c r="A24" s="3">
        <v>8.7499999999999994E-2</v>
      </c>
      <c r="B24" s="3">
        <v>-1.5863632020768501</v>
      </c>
      <c r="C24" s="3">
        <v>-1.57477987678787</v>
      </c>
      <c r="D24" s="3">
        <v>-1.42</v>
      </c>
      <c r="E24" s="3">
        <f t="shared" si="0"/>
        <v>-1.44</v>
      </c>
      <c r="F24" s="3">
        <f t="shared" si="1"/>
        <v>18.562906524116102</v>
      </c>
      <c r="G24" s="3">
        <f t="shared" si="2"/>
        <v>378.5629065241161</v>
      </c>
    </row>
    <row r="25" spans="1:7" ht="15.75" customHeight="1" x14ac:dyDescent="0.2">
      <c r="A25" s="3">
        <v>9.1666666666666702E-2</v>
      </c>
      <c r="B25" s="3">
        <v>-1.59193922295724</v>
      </c>
      <c r="C25" s="3">
        <v>-1.5805127403386601</v>
      </c>
      <c r="D25" s="3">
        <v>-1.42</v>
      </c>
      <c r="E25" s="3">
        <f t="shared" si="0"/>
        <v>-1.44</v>
      </c>
      <c r="F25" s="3">
        <f t="shared" si="1"/>
        <v>20.338050027920133</v>
      </c>
      <c r="G25" s="3">
        <f t="shared" si="2"/>
        <v>380.33805002792013</v>
      </c>
    </row>
    <row r="26" spans="1:7" ht="15.75" customHeight="1" x14ac:dyDescent="0.2">
      <c r="A26" s="3">
        <v>9.5833333333333298E-2</v>
      </c>
      <c r="B26" s="3">
        <v>-1.5971728893699599</v>
      </c>
      <c r="C26" s="3">
        <v>-1.5859045946835399</v>
      </c>
      <c r="D26" s="3">
        <v>-1.42</v>
      </c>
      <c r="E26" s="3">
        <f t="shared" si="0"/>
        <v>-1.44</v>
      </c>
      <c r="F26" s="3">
        <f t="shared" si="1"/>
        <v>22.189183972648607</v>
      </c>
      <c r="G26" s="3">
        <f t="shared" si="2"/>
        <v>382.18918397264861</v>
      </c>
    </row>
    <row r="27" spans="1:7" ht="15.75" customHeight="1" x14ac:dyDescent="0.2">
      <c r="A27" s="3">
        <v>0.1</v>
      </c>
      <c r="B27" s="3">
        <v>-1.60205043167829</v>
      </c>
      <c r="C27" s="3">
        <v>-1.5909412707581601</v>
      </c>
      <c r="D27" s="3">
        <v>-1.42</v>
      </c>
      <c r="E27" s="3">
        <f t="shared" si="0"/>
        <v>-1.44</v>
      </c>
      <c r="F27" s="3">
        <f t="shared" si="1"/>
        <v>24.115427318801039</v>
      </c>
      <c r="G27" s="3">
        <f t="shared" si="2"/>
        <v>384.11542731880104</v>
      </c>
    </row>
    <row r="28" spans="1:7" ht="15.75" customHeight="1" x14ac:dyDescent="0.2">
      <c r="A28" s="3">
        <v>0.104166666666667</v>
      </c>
      <c r="B28" s="3">
        <v>-1.6065589134606399</v>
      </c>
      <c r="C28" s="3">
        <v>-1.59560944383682</v>
      </c>
      <c r="D28" s="3">
        <v>-1.42</v>
      </c>
      <c r="E28" s="3">
        <f t="shared" si="0"/>
        <v>-1.44</v>
      </c>
      <c r="F28" s="3">
        <f t="shared" si="1"/>
        <v>26.115863278869796</v>
      </c>
      <c r="G28" s="3">
        <f t="shared" si="2"/>
        <v>386.11586327886982</v>
      </c>
    </row>
    <row r="29" spans="1:7" ht="15.75" customHeight="1" x14ac:dyDescent="0.2">
      <c r="A29" s="3">
        <v>0.108333333333333</v>
      </c>
      <c r="B29" s="3">
        <v>-1.6106862825541599</v>
      </c>
      <c r="C29" s="3">
        <v>-1.5998966857967301</v>
      </c>
      <c r="D29" s="3">
        <v>-1.42</v>
      </c>
      <c r="E29" s="3">
        <f t="shared" si="0"/>
        <v>-1.44</v>
      </c>
      <c r="F29" s="3">
        <f t="shared" si="1"/>
        <v>28.189539753680435</v>
      </c>
      <c r="G29" s="3">
        <f t="shared" si="2"/>
        <v>388.18953975368044</v>
      </c>
    </row>
    <row r="30" spans="1:7" ht="15.75" customHeight="1" x14ac:dyDescent="0.2">
      <c r="A30" s="3">
        <v>0.1125</v>
      </c>
      <c r="B30" s="3">
        <v>-1.6144214189622199</v>
      </c>
      <c r="C30" s="3">
        <v>-1.6037915141018499</v>
      </c>
      <c r="D30" s="3">
        <v>-1.42</v>
      </c>
      <c r="E30" s="3">
        <f t="shared" si="0"/>
        <v>-1.44</v>
      </c>
      <c r="F30" s="3">
        <f t="shared" si="1"/>
        <v>30.335469785541846</v>
      </c>
      <c r="G30" s="3">
        <f t="shared" si="2"/>
        <v>390.33546978554182</v>
      </c>
    </row>
    <row r="31" spans="1:7" ht="15.75" customHeight="1" x14ac:dyDescent="0.2">
      <c r="A31" s="3">
        <v>0.116666666666667</v>
      </c>
      <c r="B31" s="3">
        <v>-1.6177541793878001</v>
      </c>
      <c r="C31" s="3">
        <v>-1.6072834372654199</v>
      </c>
      <c r="D31" s="3">
        <v>-1.42</v>
      </c>
      <c r="E31" s="3">
        <f t="shared" si="0"/>
        <v>-1.44</v>
      </c>
      <c r="F31" s="3">
        <f t="shared" si="1"/>
        <v>32.552632027981673</v>
      </c>
      <c r="G31" s="3">
        <f t="shared" si="2"/>
        <v>392.55263202798164</v>
      </c>
    </row>
    <row r="32" spans="1:7" ht="15.75" customHeight="1" x14ac:dyDescent="0.2">
      <c r="A32" s="3">
        <v>0.120833333333333</v>
      </c>
      <c r="B32" s="3">
        <v>-1.6206754381748401</v>
      </c>
      <c r="C32" s="3">
        <v>-1.61036299657163</v>
      </c>
      <c r="D32" s="3">
        <v>-1.42</v>
      </c>
      <c r="E32" s="3">
        <f t="shared" si="0"/>
        <v>-1.44</v>
      </c>
      <c r="F32" s="3">
        <f t="shared" si="1"/>
        <v>34.839971231852957</v>
      </c>
      <c r="G32" s="3">
        <f t="shared" si="2"/>
        <v>394.83997123185293</v>
      </c>
    </row>
    <row r="33" spans="1:13" ht="15.75" customHeight="1" x14ac:dyDescent="0.2">
      <c r="A33" s="3">
        <v>0.125</v>
      </c>
      <c r="B33" s="3">
        <v>-1.6231771244597899</v>
      </c>
      <c r="C33" s="3">
        <v>-1.6130218038586299</v>
      </c>
      <c r="D33" s="3">
        <v>-1.42</v>
      </c>
      <c r="E33" s="3">
        <f t="shared" si="0"/>
        <v>-1.44</v>
      </c>
      <c r="F33" s="3">
        <f t="shared" si="1"/>
        <v>37.196398747577661</v>
      </c>
      <c r="G33" s="3">
        <f t="shared" si="2"/>
        <v>397.19639874757763</v>
      </c>
    </row>
    <row r="34" spans="1:13" ht="15.75" customHeight="1" x14ac:dyDescent="0.2">
      <c r="A34" s="3">
        <v>0.12916666666666701</v>
      </c>
      <c r="B34" s="3">
        <v>-1.62525225535549</v>
      </c>
      <c r="C34" s="3">
        <v>-1.61525257518659</v>
      </c>
      <c r="D34" s="3">
        <v>-1.42</v>
      </c>
      <c r="E34" s="3">
        <f t="shared" si="0"/>
        <v>-1.44</v>
      </c>
      <c r="F34" s="3">
        <f t="shared" si="1"/>
        <v>39.620793043281481</v>
      </c>
      <c r="G34" s="3">
        <f t="shared" si="2"/>
        <v>399.62079304328148</v>
      </c>
    </row>
    <row r="35" spans="1:13" ht="15.75" customHeight="1" x14ac:dyDescent="0.2">
      <c r="A35" s="3">
        <v>0.133333333333333</v>
      </c>
      <c r="B35" s="3">
        <v>-1.62689496500964</v>
      </c>
      <c r="C35" s="3">
        <v>-1.6170491602359101</v>
      </c>
      <c r="D35" s="3">
        <v>-1.42</v>
      </c>
      <c r="E35" s="3">
        <f t="shared" si="0"/>
        <v>-1.44</v>
      </c>
      <c r="F35" s="3">
        <f t="shared" ref="F35:F66" si="3">(180*SIN((A35*PI()/(360/($F$1*6))) - PI()/2 ))+180</f>
        <v>42.112000238583761</v>
      </c>
      <c r="G35" s="3">
        <f t="shared" ref="G35:G66" si="4">F35+360</f>
        <v>402.11200023858373</v>
      </c>
    </row>
    <row r="36" spans="1:13" ht="15.75" customHeight="1" x14ac:dyDescent="0.2">
      <c r="A36" s="3">
        <v>0.13750000000000001</v>
      </c>
      <c r="B36" s="3">
        <v>-1.6281005294000199</v>
      </c>
      <c r="C36" s="3">
        <v>-1.6184065673015</v>
      </c>
      <c r="D36" s="3">
        <v>-1.42</v>
      </c>
      <c r="E36" s="3">
        <f t="shared" si="0"/>
        <v>-1.44</v>
      </c>
      <c r="F36" s="3">
        <f t="shared" si="3"/>
        <v>44.668834653784103</v>
      </c>
      <c r="G36" s="3">
        <f t="shared" si="4"/>
        <v>404.66883465378407</v>
      </c>
      <c r="K36" s="3">
        <v>49.974486829999996</v>
      </c>
      <c r="L36" s="3">
        <v>304.47235004080829</v>
      </c>
      <c r="M36" s="3">
        <v>409.9744868292438</v>
      </c>
    </row>
    <row r="37" spans="1:13" ht="15.75" customHeight="1" x14ac:dyDescent="0.2">
      <c r="A37" s="3">
        <v>0.141666666666667</v>
      </c>
      <c r="B37" s="3">
        <v>-1.62886538674787</v>
      </c>
      <c r="C37" s="3">
        <v>-1.61932098377022</v>
      </c>
      <c r="D37" s="3">
        <v>-1.42</v>
      </c>
      <c r="E37" s="3">
        <f t="shared" si="0"/>
        <v>-1.44</v>
      </c>
      <c r="F37" s="3">
        <f t="shared" si="3"/>
        <v>47.290079374177878</v>
      </c>
      <c r="G37" s="3">
        <f t="shared" si="4"/>
        <v>407.29007937417788</v>
      </c>
    </row>
    <row r="38" spans="1:13" ht="15.75" customHeight="1" x14ac:dyDescent="0.2">
      <c r="A38" s="3">
        <v>0.14583333333333301</v>
      </c>
      <c r="B38" s="3">
        <v>-1.62918715345083</v>
      </c>
      <c r="C38" s="3">
        <v>-1.61978979198851</v>
      </c>
      <c r="D38" s="3">
        <v>-1.42</v>
      </c>
      <c r="E38" s="3">
        <f t="shared" si="0"/>
        <v>-1.44</v>
      </c>
      <c r="F38" s="3">
        <f t="shared" si="3"/>
        <v>49.974486829243801</v>
      </c>
      <c r="G38" s="3">
        <f t="shared" si="4"/>
        <v>409.9744868292438</v>
      </c>
      <c r="H38" s="3" t="s">
        <v>18</v>
      </c>
      <c r="J38" s="3" t="s">
        <v>19</v>
      </c>
    </row>
    <row r="39" spans="1:13" ht="15.75" customHeight="1" x14ac:dyDescent="0.2">
      <c r="A39" s="3">
        <v>0.15</v>
      </c>
      <c r="B39" s="3">
        <v>-1.6290646354554901</v>
      </c>
      <c r="C39" s="3">
        <v>-1.6198115804478399</v>
      </c>
      <c r="D39" s="3">
        <v>-1.42</v>
      </c>
      <c r="E39" s="3">
        <f t="shared" si="0"/>
        <v>-1.44</v>
      </c>
      <c r="F39" s="3">
        <f t="shared" si="3"/>
        <v>52.720779386421455</v>
      </c>
      <c r="G39" s="3">
        <f t="shared" si="4"/>
        <v>412.72077938642144</v>
      </c>
    </row>
    <row r="40" spans="1:13" ht="15.75" customHeight="1" x14ac:dyDescent="0.2">
      <c r="A40" s="3">
        <v>0.15416666666666701</v>
      </c>
      <c r="B40" s="3">
        <v>-1.62849783500906</v>
      </c>
      <c r="C40" s="3">
        <v>-1.6193861502354701</v>
      </c>
      <c r="D40" s="3">
        <v>-1.42</v>
      </c>
      <c r="E40" s="3">
        <f t="shared" si="0"/>
        <v>-1.44</v>
      </c>
      <c r="F40" s="3">
        <f t="shared" si="3"/>
        <v>55.527649959191763</v>
      </c>
      <c r="G40" s="3">
        <f t="shared" si="4"/>
        <v>415.52764995919176</v>
      </c>
    </row>
    <row r="41" spans="1:13" ht="15.75" customHeight="1" x14ac:dyDescent="0.2">
      <c r="A41" s="3">
        <v>0.15833333333333299</v>
      </c>
      <c r="B41" s="3">
        <v>-1.62748795274873</v>
      </c>
      <c r="C41" s="3">
        <v>-1.61851451671766</v>
      </c>
      <c r="D41" s="3">
        <v>-1.42</v>
      </c>
      <c r="E41" s="3">
        <f t="shared" si="0"/>
        <v>-1.44</v>
      </c>
      <c r="F41" s="3">
        <f t="shared" si="3"/>
        <v>58.393762629180941</v>
      </c>
      <c r="G41" s="3">
        <f t="shared" si="4"/>
        <v>418.39376262918097</v>
      </c>
    </row>
    <row r="42" spans="1:13" ht="15.75" customHeight="1" x14ac:dyDescent="0.2">
      <c r="A42" s="3">
        <v>0.16250000000000001</v>
      </c>
      <c r="B42" s="3">
        <v>-1.62603738510621</v>
      </c>
      <c r="C42" s="3">
        <v>-1.6171989064424299</v>
      </c>
      <c r="D42" s="3">
        <v>-1.42</v>
      </c>
      <c r="E42" s="3">
        <f t="shared" si="0"/>
        <v>-1.44</v>
      </c>
      <c r="F42" s="3">
        <f t="shared" si="3"/>
        <v>61.317753281987606</v>
      </c>
      <c r="G42" s="3">
        <f t="shared" si="4"/>
        <v>421.31775328198762</v>
      </c>
    </row>
    <row r="43" spans="1:13" ht="12.75" x14ac:dyDescent="0.2">
      <c r="A43" s="3">
        <v>0.16666666666666699</v>
      </c>
      <c r="B43" s="3">
        <v>-1.6241497170243</v>
      </c>
      <c r="C43" s="3">
        <v>-1.61544274926878</v>
      </c>
      <c r="D43" s="3">
        <v>-1.42</v>
      </c>
      <c r="E43" s="3">
        <f t="shared" si="0"/>
        <v>-1.44</v>
      </c>
      <c r="F43" s="3">
        <f t="shared" si="3"/>
        <v>64.298230256423153</v>
      </c>
      <c r="G43" s="3">
        <f t="shared" si="4"/>
        <v>424.29823025642315</v>
      </c>
    </row>
    <row r="44" spans="1:13" ht="12.75" x14ac:dyDescent="0.2">
      <c r="A44" s="3">
        <v>0.170833333333333</v>
      </c>
      <c r="B44" s="3">
        <v>-1.6218297100015699</v>
      </c>
      <c r="C44" s="3">
        <v>-1.6132506657490699</v>
      </c>
      <c r="D44" s="3">
        <v>-1.42</v>
      </c>
      <c r="E44" s="3">
        <f t="shared" si="0"/>
        <v>-1.44</v>
      </c>
      <c r="F44" s="3">
        <f t="shared" si="3"/>
        <v>67.333775006869132</v>
      </c>
      <c r="G44" s="3">
        <f t="shared" si="4"/>
        <v>427.33377500686913</v>
      </c>
    </row>
    <row r="45" spans="1:13" ht="12.75" x14ac:dyDescent="0.2">
      <c r="A45" s="3">
        <v>0.17499999999999999</v>
      </c>
      <c r="B45" s="3">
        <v>-1.61908328550133</v>
      </c>
      <c r="C45" s="3">
        <v>-1.6106284498115899</v>
      </c>
      <c r="D45" s="3">
        <v>-1.42</v>
      </c>
      <c r="E45" s="3">
        <f t="shared" si="0"/>
        <v>-1.44</v>
      </c>
      <c r="F45" s="3">
        <f t="shared" si="3"/>
        <v>70.422942778430297</v>
      </c>
      <c r="G45" s="3">
        <f t="shared" si="4"/>
        <v>430.4229427784303</v>
      </c>
    </row>
    <row r="46" spans="1:13" ht="12.75" x14ac:dyDescent="0.2">
      <c r="A46" s="3">
        <v>0.179166666666667</v>
      </c>
      <c r="B46" s="3">
        <v>-1.6159175037806399</v>
      </c>
      <c r="C46" s="3">
        <v>-1.60758304681067</v>
      </c>
      <c r="D46" s="3">
        <v>-1.42</v>
      </c>
      <c r="E46" s="3">
        <f t="shared" si="0"/>
        <v>-1.44</v>
      </c>
      <c r="F46" s="3">
        <f t="shared" si="3"/>
        <v>73.564263294555431</v>
      </c>
      <c r="G46" s="3">
        <f t="shared" si="4"/>
        <v>433.56426329455542</v>
      </c>
    </row>
    <row r="47" spans="1:13" ht="12.75" x14ac:dyDescent="0.2">
      <c r="A47" s="3">
        <v>0.18333333333333299</v>
      </c>
      <c r="B47" s="3">
        <v>-1.6123405382162299</v>
      </c>
      <c r="C47" s="3">
        <v>-1.6041225270326001</v>
      </c>
      <c r="D47" s="3">
        <v>-1.42</v>
      </c>
      <c r="E47" s="3">
        <f t="shared" si="0"/>
        <v>-1.44</v>
      </c>
      <c r="F47" s="3">
        <f t="shared" si="3"/>
        <v>76.756241456811452</v>
      </c>
      <c r="G47" s="3">
        <f t="shared" si="4"/>
        <v>436.75624145681144</v>
      </c>
    </row>
    <row r="48" spans="1:13" ht="12.75" x14ac:dyDescent="0.2">
      <c r="A48" s="3">
        <v>0.1875</v>
      </c>
      <c r="B48" s="3">
        <v>-1.6083616452249401</v>
      </c>
      <c r="C48" s="3">
        <v>-1.6002560547670499</v>
      </c>
      <c r="D48" s="3">
        <v>-1.42</v>
      </c>
      <c r="E48" s="3">
        <f t="shared" si="0"/>
        <v>-1.44</v>
      </c>
      <c r="F48" s="3">
        <f t="shared" si="3"/>
        <v>79.997358056471612</v>
      </c>
      <c r="G48" s="3">
        <f t="shared" si="4"/>
        <v>439.99735805647163</v>
      </c>
    </row>
    <row r="49" spans="1:7" ht="12.75" x14ac:dyDescent="0.2">
      <c r="A49" s="3">
        <v>0.19166666666666701</v>
      </c>
      <c r="B49" s="3">
        <v>-1.60399112989808</v>
      </c>
      <c r="C49" s="3">
        <v>-1.5959938530750299</v>
      </c>
      <c r="D49" s="3">
        <v>-1.42</v>
      </c>
      <c r="E49" s="3">
        <f t="shared" si="0"/>
        <v>-1.44</v>
      </c>
      <c r="F49" s="3">
        <f t="shared" si="3"/>
        <v>83.286070497571984</v>
      </c>
      <c r="G49" s="3">
        <f t="shared" si="4"/>
        <v>443.28607049757198</v>
      </c>
    </row>
    <row r="50" spans="1:7" ht="12.75" x14ac:dyDescent="0.2">
      <c r="A50" s="3">
        <v>0.195833333333334</v>
      </c>
      <c r="B50" s="3">
        <v>-1.59924030749125</v>
      </c>
      <c r="C50" s="3">
        <v>-1.59134716440714</v>
      </c>
      <c r="D50" s="3">
        <v>-1.42</v>
      </c>
      <c r="E50" s="3">
        <f t="shared" si="0"/>
        <v>-1.44</v>
      </c>
      <c r="F50" s="3">
        <f t="shared" si="3"/>
        <v>86.620813531106677</v>
      </c>
      <c r="G50" s="3">
        <f t="shared" si="4"/>
        <v>446.62081353110671</v>
      </c>
    </row>
    <row r="51" spans="1:7" ht="12.75" x14ac:dyDescent="0.2">
      <c r="A51" s="3">
        <v>0.2</v>
      </c>
      <c r="B51" s="3">
        <v>-1.594121460934</v>
      </c>
      <c r="C51" s="3">
        <v>-1.58632820724781</v>
      </c>
      <c r="D51" s="3">
        <v>-1.42</v>
      </c>
      <c r="E51" s="3">
        <f t="shared" si="0"/>
        <v>-1.44</v>
      </c>
      <c r="F51" s="3">
        <f t="shared" si="3"/>
        <v>90.000000000000028</v>
      </c>
      <c r="G51" s="3">
        <f t="shared" si="4"/>
        <v>450</v>
      </c>
    </row>
    <row r="52" spans="1:7" ht="12.75" x14ac:dyDescent="0.2">
      <c r="A52" s="3">
        <v>0.204166666666667</v>
      </c>
      <c r="B52" s="3">
        <v>-1.5886477945463799</v>
      </c>
      <c r="C52" s="3">
        <v>-1.58095012898485</v>
      </c>
      <c r="D52" s="3">
        <v>-1.42</v>
      </c>
      <c r="E52" s="3">
        <f t="shared" si="0"/>
        <v>-1.44</v>
      </c>
      <c r="F52" s="3">
        <f t="shared" si="3"/>
        <v>93.422021594510525</v>
      </c>
      <c r="G52" s="3">
        <f t="shared" si="4"/>
        <v>453.42202159451051</v>
      </c>
    </row>
    <row r="53" spans="1:7" ht="12.75" x14ac:dyDescent="0.2">
      <c r="A53" s="3">
        <v>0.20833333333333401</v>
      </c>
      <c r="B53" s="3">
        <v>-1.5828333841737801</v>
      </c>
      <c r="C53" s="3">
        <v>-1.5752269552260301</v>
      </c>
      <c r="D53" s="3">
        <v>-1.42</v>
      </c>
      <c r="E53" s="3">
        <f t="shared" si="0"/>
        <v>-1.44</v>
      </c>
      <c r="F53" s="3">
        <f t="shared" si="3"/>
        <v>96.88524961769447</v>
      </c>
      <c r="G53" s="3">
        <f t="shared" si="4"/>
        <v>456.88524961769446</v>
      </c>
    </row>
    <row r="54" spans="1:7" ht="12.75" x14ac:dyDescent="0.2">
      <c r="A54" s="3">
        <v>0.21249999999999999</v>
      </c>
      <c r="B54" s="3">
        <v>-1.57669312397404</v>
      </c>
      <c r="C54" s="3">
        <v>-1.56917353580814</v>
      </c>
      <c r="D54" s="3">
        <v>-1.42</v>
      </c>
      <c r="E54" s="3">
        <f t="shared" si="0"/>
        <v>-1.44</v>
      </c>
      <c r="F54" s="3">
        <f t="shared" si="3"/>
        <v>100.38803576057978</v>
      </c>
      <c r="G54" s="3">
        <f t="shared" si="4"/>
        <v>460.38803576057978</v>
      </c>
    </row>
    <row r="55" spans="1:7" ht="12.75" x14ac:dyDescent="0.2">
      <c r="A55" s="3">
        <v>0.21666666666666701</v>
      </c>
      <c r="B55" s="3">
        <v>-1.5702426701152301</v>
      </c>
      <c r="C55" s="3">
        <v>-1.5628054877664801</v>
      </c>
      <c r="D55" s="3">
        <v>-1.42</v>
      </c>
      <c r="E55" s="3">
        <f t="shared" si="0"/>
        <v>-1.44</v>
      </c>
      <c r="F55" s="3">
        <f t="shared" si="3"/>
        <v>103.9287128866744</v>
      </c>
      <c r="G55" s="3">
        <f t="shared" si="4"/>
        <v>463.92871288667442</v>
      </c>
    </row>
    <row r="56" spans="1:7" ht="12.75" x14ac:dyDescent="0.2">
      <c r="A56" s="3">
        <v>0.22083333333333399</v>
      </c>
      <c r="B56" s="3">
        <v>-1.5634983816653201</v>
      </c>
      <c r="C56" s="3">
        <v>-1.5561391355558101</v>
      </c>
      <c r="D56" s="3">
        <v>-1.42</v>
      </c>
      <c r="E56" s="3">
        <f t="shared" si="0"/>
        <v>-1.44</v>
      </c>
      <c r="F56" s="3">
        <f t="shared" si="3"/>
        <v>107.50559582542786</v>
      </c>
      <c r="G56" s="3">
        <f t="shared" si="4"/>
        <v>467.50559582542786</v>
      </c>
    </row>
    <row r="57" spans="1:7" ht="12.75" x14ac:dyDescent="0.2">
      <c r="A57" s="3">
        <v>0.22500000000000001</v>
      </c>
      <c r="B57" s="3">
        <v>-1.5564772589779601</v>
      </c>
      <c r="C57" s="3">
        <v>-1.54919144883499</v>
      </c>
      <c r="D57" s="3">
        <v>-1.42</v>
      </c>
      <c r="E57" s="3">
        <f t="shared" si="0"/>
        <v>-1.44</v>
      </c>
      <c r="F57" s="3">
        <f t="shared" si="3"/>
        <v>111.11698217428383</v>
      </c>
      <c r="G57" s="3">
        <f t="shared" si="4"/>
        <v>471.11698217428386</v>
      </c>
    </row>
    <row r="58" spans="1:7" ht="12.75" x14ac:dyDescent="0.2">
      <c r="A58" s="3">
        <v>0.22916666666666699</v>
      </c>
      <c r="B58" s="3">
        <v>-1.5491968799000999</v>
      </c>
      <c r="C58" s="3">
        <v>-1.5419799781489001</v>
      </c>
      <c r="D58" s="3">
        <v>-1.42</v>
      </c>
      <c r="E58" s="3">
        <f t="shared" si="0"/>
        <v>-1.44</v>
      </c>
      <c r="F58" s="3">
        <f t="shared" si="3"/>
        <v>114.761153108934</v>
      </c>
      <c r="G58" s="3">
        <f t="shared" si="4"/>
        <v>474.76115310893397</v>
      </c>
    </row>
    <row r="59" spans="1:7" ht="12.75" x14ac:dyDescent="0.2">
      <c r="A59" s="3">
        <v>0.233333333333334</v>
      </c>
      <c r="B59" s="3">
        <v>-1.54167533414809</v>
      </c>
      <c r="C59" s="3">
        <v>-1.53452278886018</v>
      </c>
      <c r="D59" s="3">
        <v>-1.42</v>
      </c>
      <c r="E59" s="3">
        <f t="shared" si="0"/>
        <v>-1.44</v>
      </c>
      <c r="F59" s="3">
        <f t="shared" si="3"/>
        <v>118.43637420138026</v>
      </c>
      <c r="G59" s="3">
        <f t="shared" si="4"/>
        <v>478.43637420138026</v>
      </c>
    </row>
    <row r="60" spans="1:7" ht="12.75" x14ac:dyDescent="0.2">
      <c r="A60" s="3">
        <v>0.23749999999999999</v>
      </c>
      <c r="B60" s="3">
        <v>-1.53393115621718</v>
      </c>
      <c r="C60" s="3">
        <v>-1.5268383937011201</v>
      </c>
      <c r="D60" s="3">
        <v>-1.42</v>
      </c>
      <c r="E60" s="3">
        <f t="shared" si="0"/>
        <v>-1.44</v>
      </c>
      <c r="F60" s="3">
        <f t="shared" si="3"/>
        <v>122.14089624543095</v>
      </c>
      <c r="G60" s="3">
        <f t="shared" si="4"/>
        <v>482.14089624543095</v>
      </c>
    </row>
    <row r="61" spans="1:7" ht="12.75" x14ac:dyDescent="0.2">
      <c r="A61" s="3">
        <v>0.241666666666667</v>
      </c>
      <c r="B61" s="3">
        <v>-1.5259832572065</v>
      </c>
      <c r="C61" s="3">
        <v>-1.51894568433107</v>
      </c>
      <c r="D61" s="3">
        <v>-1.42</v>
      </c>
      <c r="E61" s="3">
        <f t="shared" si="0"/>
        <v>-1.44</v>
      </c>
      <c r="F61" s="3">
        <f t="shared" si="3"/>
        <v>125.87295608923117</v>
      </c>
      <c r="G61" s="3">
        <f t="shared" si="4"/>
        <v>485.87295608923114</v>
      </c>
    </row>
    <row r="62" spans="1:7" ht="12.75" x14ac:dyDescent="0.2">
      <c r="A62" s="3">
        <v>0.24583333333333399</v>
      </c>
      <c r="B62" s="3">
        <v>-1.5178508559553701</v>
      </c>
      <c r="C62" s="3">
        <v>-1.5108638622977699</v>
      </c>
      <c r="D62" s="3">
        <v>-1.42</v>
      </c>
      <c r="E62" s="3">
        <f t="shared" si="0"/>
        <v>-1.44</v>
      </c>
      <c r="F62" s="3">
        <f t="shared" si="3"/>
        <v>129.63077747442202</v>
      </c>
      <c r="G62" s="3">
        <f t="shared" si="4"/>
        <v>489.63077747442202</v>
      </c>
    </row>
    <row r="63" spans="1:7" ht="12.75" x14ac:dyDescent="0.2">
      <c r="A63" s="3">
        <v>0.25</v>
      </c>
      <c r="B63" s="3">
        <v>-1.5095534098982499</v>
      </c>
      <c r="C63" s="3">
        <v>-1.5026123698101199</v>
      </c>
      <c r="D63" s="3">
        <v>-1.42</v>
      </c>
      <c r="E63" s="3">
        <f t="shared" si="0"/>
        <v>-1.44</v>
      </c>
      <c r="F63" s="3">
        <f t="shared" si="3"/>
        <v>133.41257188154628</v>
      </c>
      <c r="G63" s="3">
        <f t="shared" si="4"/>
        <v>493.41257188154628</v>
      </c>
    </row>
    <row r="64" spans="1:7" ht="12.75" x14ac:dyDescent="0.2">
      <c r="A64" s="3">
        <v>0.25416666666666698</v>
      </c>
      <c r="B64" s="3">
        <v>-1.5011105460529399</v>
      </c>
      <c r="C64" s="3">
        <v>-1.4942108207366001</v>
      </c>
      <c r="D64" s="3">
        <v>-1.42</v>
      </c>
      <c r="E64" s="3">
        <f t="shared" si="0"/>
        <v>-1.44</v>
      </c>
      <c r="F64" s="3">
        <f t="shared" si="3"/>
        <v>137.21653938128912</v>
      </c>
      <c r="G64" s="3">
        <f t="shared" si="4"/>
        <v>497.21653938128912</v>
      </c>
    </row>
    <row r="65" spans="1:7" ht="12.75" x14ac:dyDescent="0.2">
      <c r="A65" s="3">
        <v>0.25833333333333403</v>
      </c>
      <c r="B65" s="3">
        <v>-1.492541992561</v>
      </c>
      <c r="C65" s="3">
        <v>-1.48567893224546</v>
      </c>
      <c r="D65" s="3">
        <v>-1.42</v>
      </c>
      <c r="E65" s="3">
        <f t="shared" si="0"/>
        <v>-1.44</v>
      </c>
      <c r="F65" s="3">
        <f t="shared" si="3"/>
        <v>141.0408694911421</v>
      </c>
      <c r="G65" s="3">
        <f t="shared" si="4"/>
        <v>501.04086949114208</v>
      </c>
    </row>
    <row r="66" spans="1:7" ht="12.75" x14ac:dyDescent="0.2">
      <c r="A66" s="3">
        <v>0.26250000000000001</v>
      </c>
      <c r="B66" s="3">
        <v>-1.48386751119881</v>
      </c>
      <c r="C66" s="3">
        <v>-1.47703645750124</v>
      </c>
      <c r="D66" s="3">
        <v>-1.42</v>
      </c>
      <c r="E66" s="3">
        <f t="shared" si="0"/>
        <v>-1.44</v>
      </c>
      <c r="F66" s="3">
        <f t="shared" si="3"/>
        <v>144.88374203709691</v>
      </c>
      <c r="G66" s="3">
        <f t="shared" si="4"/>
        <v>504.88374203709691</v>
      </c>
    </row>
    <row r="67" spans="1:7" ht="12.75" x14ac:dyDescent="0.2">
      <c r="A67" s="3">
        <v>0.266666666666667</v>
      </c>
      <c r="B67" s="3">
        <v>-1.4751068312734199</v>
      </c>
      <c r="C67" s="3">
        <v>-1.46830311982622</v>
      </c>
      <c r="D67" s="3">
        <v>-1.42</v>
      </c>
      <c r="E67" s="3">
        <f t="shared" ref="E67:E130" si="5">$D67-0.02</f>
        <v>-1.44</v>
      </c>
      <c r="F67" s="3">
        <f t="shared" ref="F67:F98" si="6">(180*SIN((A67*PI()/(360/($F$1*6))) - PI()/2 ))+180</f>
        <v>148.74332801995286</v>
      </c>
      <c r="G67" s="3">
        <f t="shared" ref="G67:G98" si="7">F67+360</f>
        <v>508.74332801995286</v>
      </c>
    </row>
    <row r="68" spans="1:7" ht="12.75" x14ac:dyDescent="0.2">
      <c r="A68" s="3">
        <v>0.27083333333333398</v>
      </c>
      <c r="B68" s="3">
        <v>-1.4662795853075801</v>
      </c>
      <c r="C68" s="3">
        <v>-1.45949854872428</v>
      </c>
      <c r="D68" s="3">
        <v>-1.42</v>
      </c>
      <c r="E68" s="3">
        <f t="shared" si="5"/>
        <v>-1.44</v>
      </c>
      <c r="F68" s="3">
        <f t="shared" si="6"/>
        <v>152.61779048581562</v>
      </c>
      <c r="G68" s="3">
        <f t="shared" si="7"/>
        <v>512.61779048581559</v>
      </c>
    </row>
    <row r="69" spans="1:7" ht="12.75" x14ac:dyDescent="0.2">
      <c r="A69" s="3">
        <v>0.27500000000000002</v>
      </c>
      <c r="B69" s="3">
        <v>-1.4574052469049701</v>
      </c>
      <c r="C69" s="3">
        <v>-1.45064221815004</v>
      </c>
      <c r="D69" s="3">
        <v>-1.42</v>
      </c>
      <c r="E69" s="3">
        <f t="shared" si="5"/>
        <v>-1.44</v>
      </c>
      <c r="F69" s="3">
        <f t="shared" si="6"/>
        <v>156.50528540039073</v>
      </c>
      <c r="G69" s="3">
        <f t="shared" si="7"/>
        <v>516.50528540039068</v>
      </c>
    </row>
    <row r="70" spans="1:7" ht="12.75" x14ac:dyDescent="0.2">
      <c r="A70" s="3">
        <v>0.27916666666666701</v>
      </c>
      <c r="B70" s="3">
        <v>-1.4485030711673601</v>
      </c>
      <c r="C70" s="3">
        <v>-1.4417533873855499</v>
      </c>
      <c r="D70" s="3">
        <v>-1.42</v>
      </c>
      <c r="E70" s="3">
        <f t="shared" si="5"/>
        <v>-1.44</v>
      </c>
      <c r="F70" s="3">
        <f t="shared" si="6"/>
        <v>160.40396252664672</v>
      </c>
      <c r="G70" s="3">
        <f t="shared" si="7"/>
        <v>520.40396252664675</v>
      </c>
    </row>
    <row r="71" spans="1:7" ht="12.75" x14ac:dyDescent="0.2">
      <c r="A71" s="3">
        <v>0.28333333333333399</v>
      </c>
      <c r="B71" s="3">
        <v>-1.4395920380123799</v>
      </c>
      <c r="C71" s="3">
        <v>-1.4328510448632601</v>
      </c>
      <c r="D71" s="3">
        <v>-1.42</v>
      </c>
      <c r="E71" s="3">
        <f t="shared" si="5"/>
        <v>-1.44</v>
      </c>
      <c r="F71" s="3">
        <f t="shared" si="6"/>
        <v>164.31196630542215</v>
      </c>
      <c r="G71" s="3">
        <f t="shared" si="7"/>
        <v>524.31196630542217</v>
      </c>
    </row>
    <row r="72" spans="1:7" ht="12.75" x14ac:dyDescent="0.2">
      <c r="A72" s="3">
        <v>0.28749999999999998</v>
      </c>
      <c r="B72" s="3">
        <v>-1.4306907987123001</v>
      </c>
      <c r="C72" s="3">
        <v>-1.4239538552445099</v>
      </c>
      <c r="D72" s="3">
        <v>-1.42</v>
      </c>
      <c r="E72" s="3">
        <f t="shared" si="5"/>
        <v>-1.44</v>
      </c>
      <c r="F72" s="3">
        <f t="shared" si="6"/>
        <v>168.22743673857423</v>
      </c>
      <c r="G72" s="3">
        <f t="shared" si="7"/>
        <v>528.22743673857417</v>
      </c>
    </row>
    <row r="73" spans="1:7" ht="12.75" x14ac:dyDescent="0.2">
      <c r="A73" s="3">
        <v>0.29166666666666702</v>
      </c>
      <c r="B73" s="3">
        <v>-1.4218176259426001</v>
      </c>
      <c r="C73" s="3">
        <v>-1.41508011003095</v>
      </c>
      <c r="D73" s="3">
        <v>-1.42</v>
      </c>
      <c r="E73" s="3">
        <f t="shared" si="5"/>
        <v>-1.44</v>
      </c>
      <c r="F73" s="3">
        <f t="shared" si="6"/>
        <v>172.14851027423984</v>
      </c>
      <c r="G73" s="3">
        <f t="shared" si="7"/>
        <v>532.14851027423981</v>
      </c>
    </row>
    <row r="74" spans="1:7" ht="12.75" x14ac:dyDescent="0.2">
      <c r="A74" s="3">
        <v>0.295833333333334</v>
      </c>
      <c r="B74" s="3">
        <v>-1.41299036759268</v>
      </c>
      <c r="C74" s="3">
        <v>-1.40624768194976</v>
      </c>
      <c r="D74" s="3">
        <v>-1.42</v>
      </c>
      <c r="E74" s="3">
        <f t="shared" si="5"/>
        <v>-1.44</v>
      </c>
      <c r="F74" s="3">
        <f t="shared" si="6"/>
        <v>176.07332069377964</v>
      </c>
      <c r="G74" s="3">
        <f t="shared" si="7"/>
        <v>536.07332069377958</v>
      </c>
    </row>
    <row r="75" spans="1:7" ht="12.75" x14ac:dyDescent="0.2">
      <c r="A75" s="3">
        <v>0.3</v>
      </c>
      <c r="B75" s="3">
        <v>-1.4042264045524899</v>
      </c>
      <c r="C75" s="3">
        <v>-1.39747398331455</v>
      </c>
      <c r="D75" s="3">
        <v>-1.42</v>
      </c>
      <c r="E75" s="3">
        <f t="shared" si="5"/>
        <v>-1.44</v>
      </c>
      <c r="F75" s="3">
        <f t="shared" si="6"/>
        <v>180</v>
      </c>
      <c r="G75" s="3">
        <f t="shared" si="7"/>
        <v>540</v>
      </c>
    </row>
    <row r="76" spans="1:7" ht="12.75" x14ac:dyDescent="0.2">
      <c r="A76" s="3">
        <v>0.30416666666666697</v>
      </c>
      <c r="B76" s="3">
        <v>-1.39554261264655</v>
      </c>
      <c r="C76" s="3">
        <v>-1.38877592852237</v>
      </c>
      <c r="D76" s="3">
        <v>-1.42</v>
      </c>
      <c r="E76" s="3">
        <f t="shared" si="5"/>
        <v>-1.44</v>
      </c>
      <c r="F76" s="3">
        <f t="shared" si="6"/>
        <v>183.92667930622133</v>
      </c>
      <c r="G76" s="3">
        <f t="shared" si="7"/>
        <v>543.92667930622133</v>
      </c>
    </row>
    <row r="77" spans="1:7" ht="12.75" x14ac:dyDescent="0.2">
      <c r="A77" s="3">
        <v>0.30833333333333302</v>
      </c>
      <c r="B77" s="3">
        <v>-1.3869553288435299</v>
      </c>
      <c r="C77" s="3">
        <v>-1.3801699008039501</v>
      </c>
      <c r="D77" s="3">
        <v>-1.42</v>
      </c>
      <c r="E77" s="3">
        <f t="shared" si="5"/>
        <v>-1.44</v>
      </c>
      <c r="F77" s="3">
        <f t="shared" si="6"/>
        <v>187.85148972576019</v>
      </c>
      <c r="G77" s="3">
        <f t="shared" si="7"/>
        <v>547.85148972576019</v>
      </c>
    </row>
    <row r="78" spans="1:7" ht="12.75" x14ac:dyDescent="0.2">
      <c r="A78" s="3">
        <v>0.3125</v>
      </c>
      <c r="B78" s="3">
        <v>-1.37848032182428</v>
      </c>
      <c r="C78" s="3">
        <v>-1.37167172329992</v>
      </c>
      <c r="D78" s="3">
        <v>-1.42</v>
      </c>
      <c r="E78" s="3">
        <f t="shared" si="5"/>
        <v>-1.44</v>
      </c>
      <c r="F78" s="3">
        <f t="shared" si="6"/>
        <v>191.77256326142577</v>
      </c>
      <c r="G78" s="3">
        <f t="shared" si="7"/>
        <v>551.77256326142583</v>
      </c>
    </row>
    <row r="79" spans="1:7" ht="12.75" x14ac:dyDescent="0.2">
      <c r="A79" s="3">
        <v>0.31666666666666698</v>
      </c>
      <c r="B79" s="3">
        <v>-1.37013276694561</v>
      </c>
      <c r="C79" s="3">
        <v>-1.36329663449132</v>
      </c>
      <c r="D79" s="3">
        <v>-1.42</v>
      </c>
      <c r="E79" s="3">
        <f t="shared" si="5"/>
        <v>-1.44</v>
      </c>
      <c r="F79" s="3">
        <f t="shared" si="6"/>
        <v>195.68803369457876</v>
      </c>
      <c r="G79" s="3">
        <f t="shared" si="7"/>
        <v>555.68803369457873</v>
      </c>
    </row>
    <row r="80" spans="1:7" ht="12.75" x14ac:dyDescent="0.2">
      <c r="A80" s="3">
        <v>0.32083333333333303</v>
      </c>
      <c r="B80" s="3">
        <v>-1.36192722559212</v>
      </c>
      <c r="C80" s="3">
        <v>-1.3550592679684701</v>
      </c>
      <c r="D80" s="3">
        <v>-1.42</v>
      </c>
      <c r="E80" s="3">
        <f t="shared" si="5"/>
        <v>-1.44</v>
      </c>
      <c r="F80" s="3">
        <f t="shared" si="6"/>
        <v>199.59603747335336</v>
      </c>
      <c r="G80" s="3">
        <f t="shared" si="7"/>
        <v>559.59603747335336</v>
      </c>
    </row>
    <row r="81" spans="1:7" ht="12.75" x14ac:dyDescent="0.2">
      <c r="A81" s="3">
        <v>0.32500000000000001</v>
      </c>
      <c r="B81" s="3">
        <v>-1.35387762886396</v>
      </c>
      <c r="C81" s="3">
        <v>-1.3469736364790701</v>
      </c>
      <c r="D81" s="3">
        <v>-1.42</v>
      </c>
      <c r="E81" s="3">
        <f t="shared" si="5"/>
        <v>-1.44</v>
      </c>
      <c r="F81" s="3">
        <f t="shared" si="6"/>
        <v>203.4947145996093</v>
      </c>
      <c r="G81" s="3">
        <f t="shared" si="7"/>
        <v>563.49471459960932</v>
      </c>
    </row>
    <row r="82" spans="1:7" ht="12.75" x14ac:dyDescent="0.2">
      <c r="A82" s="3">
        <v>0.329166666666667</v>
      </c>
      <c r="B82" s="3">
        <v>-1.3459972655058701</v>
      </c>
      <c r="C82" s="3">
        <v>-1.3390531201557001</v>
      </c>
      <c r="D82" s="3">
        <v>-1.42</v>
      </c>
      <c r="E82" s="3">
        <f t="shared" si="5"/>
        <v>-1.44</v>
      </c>
      <c r="F82" s="3">
        <f t="shared" si="6"/>
        <v>207.38220951418529</v>
      </c>
      <c r="G82" s="3">
        <f t="shared" si="7"/>
        <v>567.38220951418532</v>
      </c>
    </row>
    <row r="83" spans="1:7" ht="12.75" x14ac:dyDescent="0.2">
      <c r="A83" s="3">
        <v>0.33333333333333298</v>
      </c>
      <c r="B83" s="3">
        <v>-1.33829877394315</v>
      </c>
      <c r="C83" s="3">
        <v>-1.3313104587836699</v>
      </c>
      <c r="D83" s="3">
        <v>-1.42</v>
      </c>
      <c r="E83" s="3">
        <f t="shared" si="5"/>
        <v>-1.44</v>
      </c>
      <c r="F83" s="3">
        <f t="shared" si="6"/>
        <v>211.25667198004712</v>
      </c>
      <c r="G83" s="3">
        <f t="shared" si="7"/>
        <v>571.25667198004714</v>
      </c>
    </row>
    <row r="84" spans="1:7" ht="12.75" x14ac:dyDescent="0.2">
      <c r="A84" s="3">
        <v>0.33750000000000002</v>
      </c>
      <c r="B84" s="3">
        <v>-1.3307941382527799</v>
      </c>
      <c r="C84" s="3">
        <v>-1.3237577479350799</v>
      </c>
      <c r="D84" s="3">
        <v>-1.42</v>
      </c>
      <c r="E84" s="3">
        <f t="shared" si="5"/>
        <v>-1.44</v>
      </c>
      <c r="F84" s="3">
        <f t="shared" si="6"/>
        <v>215.11625796290309</v>
      </c>
      <c r="G84" s="3">
        <f t="shared" si="7"/>
        <v>575.11625796290309</v>
      </c>
    </row>
    <row r="85" spans="1:7" ht="12.75" x14ac:dyDescent="0.2">
      <c r="A85" s="3">
        <v>0.34166666666666701</v>
      </c>
      <c r="B85" s="3">
        <v>-1.32349468786472</v>
      </c>
      <c r="C85" s="3">
        <v>-1.3164064387624099</v>
      </c>
      <c r="D85" s="3">
        <v>-1.42</v>
      </c>
      <c r="E85" s="3">
        <f t="shared" si="5"/>
        <v>-1.44</v>
      </c>
      <c r="F85" s="3">
        <f t="shared" si="6"/>
        <v>218.95913050885883</v>
      </c>
      <c r="G85" s="3">
        <f t="shared" si="7"/>
        <v>578.95913050885883</v>
      </c>
    </row>
    <row r="86" spans="1:7" ht="12.75" x14ac:dyDescent="0.2">
      <c r="A86" s="3">
        <v>0.34583333333333299</v>
      </c>
      <c r="B86" s="3">
        <v>-1.3164111007589301</v>
      </c>
      <c r="C86" s="3">
        <v>-1.30926734121689</v>
      </c>
      <c r="D86" s="3">
        <v>-1.42</v>
      </c>
      <c r="E86" s="3">
        <f t="shared" si="5"/>
        <v>-1.44</v>
      </c>
      <c r="F86" s="3">
        <f t="shared" si="6"/>
        <v>222.78346061871088</v>
      </c>
      <c r="G86" s="3">
        <f t="shared" si="7"/>
        <v>582.78346061871093</v>
      </c>
    </row>
    <row r="87" spans="1:7" ht="12.75" x14ac:dyDescent="0.2">
      <c r="A87" s="3">
        <v>0.35</v>
      </c>
      <c r="B87" s="3">
        <v>-1.30955340989825</v>
      </c>
      <c r="C87" s="3">
        <v>-1.30235063043314</v>
      </c>
      <c r="D87" s="3">
        <v>-1.42</v>
      </c>
      <c r="E87" s="3">
        <f t="shared" si="5"/>
        <v>-1.44</v>
      </c>
      <c r="F87" s="3">
        <f t="shared" si="6"/>
        <v>226.58742811845377</v>
      </c>
      <c r="G87" s="3">
        <f t="shared" si="7"/>
        <v>586.58742811845377</v>
      </c>
    </row>
    <row r="88" spans="1:7" ht="12.75" x14ac:dyDescent="0.2">
      <c r="A88" s="3">
        <v>0.35416666666666702</v>
      </c>
      <c r="B88" s="3">
        <v>-1.30293101261664</v>
      </c>
      <c r="C88" s="3">
        <v>-1.2956658560013701</v>
      </c>
      <c r="D88" s="3">
        <v>-1.42</v>
      </c>
      <c r="E88" s="3">
        <f t="shared" si="5"/>
        <v>-1.44</v>
      </c>
      <c r="F88" s="3">
        <f t="shared" si="6"/>
        <v>230.36922252557895</v>
      </c>
      <c r="G88" s="3">
        <f t="shared" si="7"/>
        <v>590.36922252557895</v>
      </c>
    </row>
    <row r="89" spans="1:7" ht="12.75" x14ac:dyDescent="0.2">
      <c r="A89" s="3">
        <v>0.358333333333333</v>
      </c>
      <c r="B89" s="3">
        <v>-1.29655268266608</v>
      </c>
      <c r="C89" s="3">
        <v>-1.28922195383341</v>
      </c>
      <c r="D89" s="3">
        <v>-1.42</v>
      </c>
      <c r="E89" s="3">
        <f t="shared" si="5"/>
        <v>-1.44</v>
      </c>
      <c r="F89" s="3">
        <f t="shared" si="6"/>
        <v>234.12704391076892</v>
      </c>
      <c r="G89" s="3">
        <f t="shared" si="7"/>
        <v>594.12704391076886</v>
      </c>
    </row>
    <row r="90" spans="1:7" ht="12.75" x14ac:dyDescent="0.2">
      <c r="A90" s="3">
        <v>0.36249999999999999</v>
      </c>
      <c r="B90" s="3">
        <v>-1.2904265846137</v>
      </c>
      <c r="C90" s="3">
        <v>-1.28302726031817</v>
      </c>
      <c r="D90" s="3">
        <v>-1.42</v>
      </c>
      <c r="E90" s="3">
        <f t="shared" si="5"/>
        <v>-1.44</v>
      </c>
      <c r="F90" s="3">
        <f t="shared" si="6"/>
        <v>237.85910375456911</v>
      </c>
      <c r="G90" s="3">
        <f t="shared" si="7"/>
        <v>597.85910375456911</v>
      </c>
    </row>
    <row r="91" spans="1:7" ht="12.75" x14ac:dyDescent="0.2">
      <c r="A91" s="3">
        <v>0.36666666666666697</v>
      </c>
      <c r="B91" s="3">
        <v>-1.2845602902734701</v>
      </c>
      <c r="C91" s="3">
        <v>-1.2770895284547801</v>
      </c>
      <c r="D91" s="3">
        <v>-1.42</v>
      </c>
      <c r="E91" s="3">
        <f t="shared" si="5"/>
        <v>-1.44</v>
      </c>
      <c r="F91" s="3">
        <f t="shared" si="6"/>
        <v>241.56362579862065</v>
      </c>
      <c r="G91" s="3">
        <f t="shared" si="7"/>
        <v>601.56362579862071</v>
      </c>
    </row>
    <row r="92" spans="1:7" ht="12.75" x14ac:dyDescent="0.2">
      <c r="A92" s="3">
        <v>0.37083333333333302</v>
      </c>
      <c r="B92" s="3">
        <v>-1.2789607968538399</v>
      </c>
      <c r="C92" s="3">
        <v>-1.27141594564983</v>
      </c>
      <c r="D92" s="3">
        <v>-1.42</v>
      </c>
      <c r="E92" s="3">
        <f t="shared" si="5"/>
        <v>-1.44</v>
      </c>
      <c r="F92" s="3">
        <f t="shared" si="6"/>
        <v>245.23884689106603</v>
      </c>
      <c r="G92" s="3">
        <f t="shared" si="7"/>
        <v>605.23884689106603</v>
      </c>
    </row>
    <row r="93" spans="1:7" ht="12.75" x14ac:dyDescent="0.2">
      <c r="A93" s="3">
        <v>0.375</v>
      </c>
      <c r="B93" s="3">
        <v>-1.2736345465033401</v>
      </c>
      <c r="C93" s="3">
        <v>-1.26601315286566</v>
      </c>
      <c r="D93" s="3">
        <v>-1.42</v>
      </c>
      <c r="E93" s="3">
        <f t="shared" si="5"/>
        <v>-1.44</v>
      </c>
      <c r="F93" s="3">
        <f t="shared" si="6"/>
        <v>248.88301782571617</v>
      </c>
      <c r="G93" s="3">
        <f t="shared" si="7"/>
        <v>608.88301782571614</v>
      </c>
    </row>
    <row r="94" spans="1:7" ht="12.75" x14ac:dyDescent="0.2">
      <c r="A94" s="3">
        <v>0.37916666666666698</v>
      </c>
      <c r="B94" s="3">
        <v>-1.2685874469412799</v>
      </c>
      <c r="C94" s="3">
        <v>-1.2608872648114799</v>
      </c>
      <c r="D94" s="3">
        <v>-1.42</v>
      </c>
      <c r="E94" s="3">
        <f t="shared" si="5"/>
        <v>-1.44</v>
      </c>
      <c r="F94" s="3">
        <f t="shared" si="6"/>
        <v>252.49440417457299</v>
      </c>
      <c r="G94" s="3">
        <f t="shared" si="7"/>
        <v>612.49440417457299</v>
      </c>
    </row>
    <row r="95" spans="1:7" ht="12.75" x14ac:dyDescent="0.2">
      <c r="A95" s="3">
        <v>0.38333333333333303</v>
      </c>
      <c r="B95" s="3">
        <v>-1.2638248928676401</v>
      </c>
      <c r="C95" s="3">
        <v>-1.25604389087694</v>
      </c>
      <c r="D95" s="3">
        <v>-1.42</v>
      </c>
      <c r="E95" s="3">
        <f t="shared" si="5"/>
        <v>-1.44</v>
      </c>
      <c r="F95" s="3">
        <f t="shared" si="6"/>
        <v>256.07128711332564</v>
      </c>
      <c r="G95" s="3">
        <f t="shared" si="7"/>
        <v>616.07128711332564</v>
      </c>
    </row>
    <row r="96" spans="1:7" ht="12.75" x14ac:dyDescent="0.2">
      <c r="A96" s="3">
        <v>0.38750000000000001</v>
      </c>
      <c r="B96" s="3">
        <v>-1.25935178785755</v>
      </c>
      <c r="C96" s="3">
        <v>-1.2514881565175799</v>
      </c>
      <c r="D96" s="3">
        <v>-1.42</v>
      </c>
      <c r="E96" s="3">
        <f t="shared" si="5"/>
        <v>-1.44</v>
      </c>
      <c r="F96" s="3">
        <f t="shared" si="6"/>
        <v>259.61196423942022</v>
      </c>
      <c r="G96" s="3">
        <f t="shared" si="7"/>
        <v>619.61196423942022</v>
      </c>
    </row>
    <row r="97" spans="1:10" ht="12.75" x14ac:dyDescent="0.2">
      <c r="A97" s="3">
        <v>0.391666666666666</v>
      </c>
      <c r="B97" s="3">
        <v>-1.2551725664581801</v>
      </c>
      <c r="C97" s="3">
        <v>-1.24722472481487</v>
      </c>
      <c r="D97" s="3">
        <v>-1.42</v>
      </c>
      <c r="E97" s="3">
        <f t="shared" si="5"/>
        <v>-1.44</v>
      </c>
      <c r="F97" s="3">
        <f t="shared" si="6"/>
        <v>263.11475038230554</v>
      </c>
      <c r="G97" s="3">
        <f t="shared" si="7"/>
        <v>623.1147503823056</v>
      </c>
    </row>
    <row r="98" spans="1:10" ht="12.75" x14ac:dyDescent="0.2">
      <c r="A98" s="3">
        <v>0.39583333333333298</v>
      </c>
      <c r="B98" s="3">
        <v>-1.25129121622122</v>
      </c>
      <c r="C98" s="3">
        <v>-1.2432578179473199</v>
      </c>
      <c r="D98" s="3">
        <v>-1.42</v>
      </c>
      <c r="E98" s="3">
        <f t="shared" si="5"/>
        <v>-1.44</v>
      </c>
      <c r="F98" s="3">
        <f t="shared" si="6"/>
        <v>266.57797840548949</v>
      </c>
      <c r="G98" s="3">
        <f t="shared" si="7"/>
        <v>626.57797840548949</v>
      </c>
    </row>
    <row r="99" spans="1:10" ht="12.75" x14ac:dyDescent="0.2">
      <c r="A99" s="3">
        <v>0.4</v>
      </c>
      <c r="B99" s="3">
        <v>-1.24771129942022</v>
      </c>
      <c r="C99" s="3">
        <v>-1.23959123832564</v>
      </c>
      <c r="D99" s="3">
        <v>-1.42</v>
      </c>
      <c r="E99" s="3">
        <f t="shared" si="5"/>
        <v>-1.44</v>
      </c>
      <c r="F99" s="3">
        <f t="shared" ref="F99:F130" si="8">(180*SIN((A99*PI()/(360/($F$1*6))) - PI()/2 ))+180</f>
        <v>270.00000000000006</v>
      </c>
      <c r="G99" s="3">
        <f t="shared" ref="G99:G130" si="9">F99+360</f>
        <v>630</v>
      </c>
    </row>
    <row r="100" spans="1:10" ht="12.75" x14ac:dyDescent="0.2">
      <c r="A100" s="3">
        <v>0.40416666666666601</v>
      </c>
      <c r="B100" s="3">
        <v>-1.24443597421996</v>
      </c>
      <c r="C100" s="3">
        <v>-1.2362283891616599</v>
      </c>
      <c r="D100" s="3">
        <v>-1.42</v>
      </c>
      <c r="E100" s="3">
        <f t="shared" si="5"/>
        <v>-1.44</v>
      </c>
      <c r="F100" s="3">
        <f t="shared" si="8"/>
        <v>273.37918646889335</v>
      </c>
      <c r="G100" s="3">
        <f t="shared" si="9"/>
        <v>633.37918646889329</v>
      </c>
    </row>
    <row r="101" spans="1:10" ht="12.75" x14ac:dyDescent="0.2">
      <c r="A101" s="3">
        <v>0.40833333333333299</v>
      </c>
      <c r="B101" s="3">
        <v>-1.2414680150834001</v>
      </c>
      <c r="C101" s="3">
        <v>-1.23317229425838</v>
      </c>
      <c r="D101" s="3">
        <v>-1.42</v>
      </c>
      <c r="E101" s="3">
        <f t="shared" si="5"/>
        <v>-1.44</v>
      </c>
      <c r="F101" s="3">
        <f t="shared" si="8"/>
        <v>276.71392950242807</v>
      </c>
      <c r="G101" s="3">
        <f t="shared" si="9"/>
        <v>636.71392950242807</v>
      </c>
    </row>
    <row r="102" spans="1:10" ht="12.75" x14ac:dyDescent="0.2">
      <c r="A102" s="3">
        <v>0.41249999999999998</v>
      </c>
      <c r="B102" s="3">
        <v>-1.23880983222041</v>
      </c>
      <c r="C102" s="3">
        <v>-1.23042561682707</v>
      </c>
      <c r="D102" s="3">
        <v>-1.42</v>
      </c>
      <c r="E102" s="3">
        <f t="shared" si="5"/>
        <v>-1.44</v>
      </c>
      <c r="F102" s="3">
        <f t="shared" si="8"/>
        <v>280.00264194352843</v>
      </c>
      <c r="G102" s="3">
        <f t="shared" si="9"/>
        <v>640.00264194352849</v>
      </c>
    </row>
    <row r="103" spans="1:10" ht="12.75" x14ac:dyDescent="0.2">
      <c r="A103" s="3">
        <v>0.41666666666666602</v>
      </c>
      <c r="B103" s="3">
        <v>-1.2364634899018601</v>
      </c>
      <c r="C103" s="3">
        <v>-1.2279906771554301</v>
      </c>
      <c r="D103" s="3">
        <v>-1.42</v>
      </c>
      <c r="E103" s="3">
        <f t="shared" si="5"/>
        <v>-1.44</v>
      </c>
      <c r="F103" s="3">
        <f t="shared" si="8"/>
        <v>283.24375854318788</v>
      </c>
      <c r="G103" s="3">
        <f t="shared" si="9"/>
        <v>643.24375854318782</v>
      </c>
    </row>
    <row r="104" spans="1:10" ht="12.75" x14ac:dyDescent="0.2">
      <c r="A104" s="3">
        <v>0.420833333333333</v>
      </c>
      <c r="B104" s="3">
        <v>-1.2344307234813601</v>
      </c>
      <c r="C104" s="3">
        <v>-1.2258694689691501</v>
      </c>
      <c r="D104" s="3">
        <v>-1.42</v>
      </c>
      <c r="E104" s="3">
        <f t="shared" si="5"/>
        <v>-1.44</v>
      </c>
      <c r="F104" s="3">
        <f t="shared" si="8"/>
        <v>286.43573670544458</v>
      </c>
      <c r="G104" s="3">
        <f t="shared" si="9"/>
        <v>646.43573670544458</v>
      </c>
    </row>
    <row r="105" spans="1:10" ht="12.75" x14ac:dyDescent="0.2">
      <c r="A105" s="3">
        <v>0.42499999999999999</v>
      </c>
      <c r="B105" s="3">
        <v>-1.2327129549857201</v>
      </c>
      <c r="C105" s="3">
        <v>-1.2240636743476101</v>
      </c>
      <c r="D105" s="3">
        <v>-1.42</v>
      </c>
      <c r="E105" s="3">
        <f t="shared" si="5"/>
        <v>-1.44</v>
      </c>
      <c r="F105" s="3">
        <f t="shared" si="8"/>
        <v>289.5770572215697</v>
      </c>
      <c r="G105" s="3">
        <f t="shared" si="9"/>
        <v>649.5770572215697</v>
      </c>
    </row>
    <row r="106" spans="1:10" ht="12.75" x14ac:dyDescent="0.2">
      <c r="A106" s="3">
        <v>0.42916666666666597</v>
      </c>
      <c r="B106" s="3">
        <v>-1.2313113071536099</v>
      </c>
      <c r="C106" s="3">
        <v>-1.2225746770717101</v>
      </c>
      <c r="D106" s="3">
        <v>-1.42</v>
      </c>
      <c r="E106" s="3">
        <f t="shared" si="5"/>
        <v>-1.44</v>
      </c>
      <c r="F106" s="3">
        <f t="shared" si="8"/>
        <v>292.66622499313019</v>
      </c>
      <c r="G106" s="3">
        <f t="shared" si="9"/>
        <v>652.66622499313019</v>
      </c>
    </row>
    <row r="107" spans="1:10" ht="12.75" x14ac:dyDescent="0.2">
      <c r="A107" s="3">
        <v>0.43333333333333302</v>
      </c>
      <c r="B107" s="3">
        <v>-1.2302266158194199</v>
      </c>
      <c r="C107" s="3">
        <v>-1.2214035742995999</v>
      </c>
      <c r="D107" s="3">
        <v>-1.42</v>
      </c>
      <c r="E107" s="3">
        <f t="shared" si="5"/>
        <v>-1.44</v>
      </c>
      <c r="F107" s="3">
        <f t="shared" si="8"/>
        <v>295.70176974357685</v>
      </c>
      <c r="G107" s="3">
        <f t="shared" si="9"/>
        <v>655.70176974357685</v>
      </c>
    </row>
    <row r="108" spans="1:10" ht="12.75" x14ac:dyDescent="0.2">
      <c r="A108" s="3">
        <v>0.4375</v>
      </c>
      <c r="B108" s="3">
        <v>-1.2294594405566901</v>
      </c>
      <c r="C108" s="3">
        <v>-1.2205511864824901</v>
      </c>
      <c r="D108" s="3">
        <v>-1.42</v>
      </c>
      <c r="E108" s="3">
        <f t="shared" si="5"/>
        <v>-1.44</v>
      </c>
      <c r="F108" s="3">
        <f t="shared" si="8"/>
        <v>298.68224671801238</v>
      </c>
      <c r="G108" s="3">
        <f t="shared" si="9"/>
        <v>658.68224671801238</v>
      </c>
    </row>
    <row r="109" spans="1:10" ht="12.75" x14ac:dyDescent="0.2">
      <c r="A109" s="3">
        <v>0.44166666666666599</v>
      </c>
      <c r="B109" s="3">
        <v>-1.22901007351203</v>
      </c>
      <c r="C109" s="3">
        <v>-1.2200180654492001</v>
      </c>
      <c r="D109" s="3">
        <v>-1.42</v>
      </c>
      <c r="E109" s="3">
        <f t="shared" si="5"/>
        <v>-1.44</v>
      </c>
      <c r="F109" s="3">
        <f t="shared" si="8"/>
        <v>301.60623737081835</v>
      </c>
      <c r="G109" s="3">
        <f t="shared" si="9"/>
        <v>661.60623737081835</v>
      </c>
    </row>
    <row r="110" spans="1:10" ht="12.75" x14ac:dyDescent="0.2">
      <c r="A110" s="3">
        <v>0.44583333333333303</v>
      </c>
      <c r="B110" s="3">
        <v>-1.2288785463763101</v>
      </c>
      <c r="C110" s="3">
        <v>-1.2198045006038001</v>
      </c>
      <c r="D110" s="3">
        <v>-1.42</v>
      </c>
      <c r="E110" s="3">
        <f t="shared" si="5"/>
        <v>-1.44</v>
      </c>
      <c r="F110" s="3">
        <f t="shared" si="8"/>
        <v>304.47235004080829</v>
      </c>
      <c r="G110" s="3">
        <f t="shared" si="9"/>
        <v>664.47235004080835</v>
      </c>
      <c r="H110" s="3" t="s">
        <v>20</v>
      </c>
      <c r="J110" s="3">
        <v>0.44583</v>
      </c>
    </row>
    <row r="111" spans="1:10" ht="12.75" x14ac:dyDescent="0.2">
      <c r="A111" s="3">
        <v>0.45</v>
      </c>
      <c r="B111" s="3">
        <v>-1.2290646354554899</v>
      </c>
      <c r="C111" s="3">
        <v>-1.21991052319594</v>
      </c>
      <c r="D111" s="3">
        <v>-1.42</v>
      </c>
      <c r="E111" s="3">
        <f t="shared" si="5"/>
        <v>-1.44</v>
      </c>
      <c r="F111" s="3">
        <f t="shared" si="8"/>
        <v>307.27922061357856</v>
      </c>
      <c r="G111" s="3">
        <f t="shared" si="9"/>
        <v>667.27922061357856</v>
      </c>
    </row>
    <row r="112" spans="1:10" ht="12.75" x14ac:dyDescent="0.2">
      <c r="A112" s="3">
        <v>0.454166666666666</v>
      </c>
      <c r="B112" s="3">
        <v>-1.2295678648180799</v>
      </c>
      <c r="C112" s="3">
        <v>-1.22033590863871</v>
      </c>
      <c r="D112" s="3">
        <v>-1.42</v>
      </c>
      <c r="E112" s="3">
        <f t="shared" si="5"/>
        <v>-1.44</v>
      </c>
      <c r="F112" s="3">
        <f t="shared" si="8"/>
        <v>310.02551317075552</v>
      </c>
      <c r="G112" s="3">
        <f t="shared" si="9"/>
        <v>670.02551317075552</v>
      </c>
      <c r="J112" s="3" t="s">
        <v>21</v>
      </c>
    </row>
    <row r="113" spans="1:7" ht="12.75" x14ac:dyDescent="0.2">
      <c r="A113" s="3">
        <v>0.45833333333333298</v>
      </c>
      <c r="B113" s="3">
        <v>-1.2303875075111601</v>
      </c>
      <c r="C113" s="3">
        <v>-1.22108017686298</v>
      </c>
      <c r="D113" s="3">
        <v>-1.42</v>
      </c>
      <c r="E113" s="3">
        <f t="shared" si="5"/>
        <v>-1.44</v>
      </c>
      <c r="F113" s="3">
        <f t="shared" si="8"/>
        <v>312.70992062582206</v>
      </c>
      <c r="G113" s="3">
        <f t="shared" si="9"/>
        <v>672.70992062582206</v>
      </c>
    </row>
    <row r="114" spans="1:7" ht="12.75" x14ac:dyDescent="0.2">
      <c r="A114" s="3">
        <v>0.46250000000000002</v>
      </c>
      <c r="B114" s="3">
        <v>-1.2315225848504801</v>
      </c>
      <c r="C114" s="3">
        <v>-1.2221425907123</v>
      </c>
      <c r="D114" s="3">
        <v>-1.42</v>
      </c>
      <c r="E114" s="3">
        <f t="shared" si="5"/>
        <v>-1.44</v>
      </c>
      <c r="F114" s="3">
        <f t="shared" si="8"/>
        <v>315.33116534621593</v>
      </c>
      <c r="G114" s="3">
        <f t="shared" si="9"/>
        <v>675.33116534621593</v>
      </c>
    </row>
    <row r="115" spans="1:7" ht="12.75" x14ac:dyDescent="0.2">
      <c r="A115" s="3">
        <v>0.46666666666666601</v>
      </c>
      <c r="B115" s="3">
        <v>-1.23297186380476</v>
      </c>
      <c r="C115" s="3">
        <v>-1.2235221523962101</v>
      </c>
      <c r="D115" s="3">
        <v>-1.42</v>
      </c>
      <c r="E115" s="3">
        <f t="shared" si="5"/>
        <v>-1.44</v>
      </c>
      <c r="F115" s="3">
        <f t="shared" si="8"/>
        <v>317.88799976141559</v>
      </c>
      <c r="G115" s="3">
        <f t="shared" si="9"/>
        <v>677.88799976141559</v>
      </c>
    </row>
    <row r="116" spans="1:7" ht="12.75" x14ac:dyDescent="0.2">
      <c r="A116" s="3">
        <v>0.47083333333333299</v>
      </c>
      <c r="B116" s="3">
        <v>-1.23473385250752</v>
      </c>
      <c r="C116" s="3">
        <v>-1.22521759803463</v>
      </c>
      <c r="D116" s="3">
        <v>-1.42</v>
      </c>
      <c r="E116" s="3">
        <f t="shared" si="5"/>
        <v>-1.44</v>
      </c>
      <c r="F116" s="3">
        <f t="shared" si="8"/>
        <v>320.37920695671858</v>
      </c>
      <c r="G116" s="3">
        <f t="shared" si="9"/>
        <v>680.37920695671858</v>
      </c>
    </row>
    <row r="117" spans="1:7" ht="12.75" x14ac:dyDescent="0.2">
      <c r="A117" s="3">
        <v>0.47499999999999998</v>
      </c>
      <c r="B117" s="3">
        <v>-1.23680679394417</v>
      </c>
      <c r="C117" s="3">
        <v>-1.2272273903402899</v>
      </c>
      <c r="D117" s="3">
        <v>-1.42</v>
      </c>
      <c r="E117" s="3">
        <f t="shared" si="5"/>
        <v>-1.44</v>
      </c>
      <c r="F117" s="3">
        <f t="shared" si="8"/>
        <v>322.80360125242237</v>
      </c>
      <c r="G117" s="3">
        <f t="shared" si="9"/>
        <v>682.80360125242237</v>
      </c>
    </row>
    <row r="118" spans="1:7" ht="12.75" x14ac:dyDescent="0.2">
      <c r="A118" s="3">
        <v>0.47916666666666602</v>
      </c>
      <c r="B118" s="3">
        <v>-1.23918865787556</v>
      </c>
      <c r="C118" s="3">
        <v>-1.22954970950094</v>
      </c>
      <c r="D118" s="3">
        <v>-1.42</v>
      </c>
      <c r="E118" s="3">
        <f t="shared" si="5"/>
        <v>-1.44</v>
      </c>
      <c r="F118" s="3">
        <f t="shared" si="8"/>
        <v>325.1600287681465</v>
      </c>
      <c r="G118" s="3">
        <f t="shared" si="9"/>
        <v>685.1600287681465</v>
      </c>
    </row>
    <row r="119" spans="1:7" ht="12.75" x14ac:dyDescent="0.2">
      <c r="A119" s="3">
        <v>0.483333333333333</v>
      </c>
      <c r="B119" s="3">
        <v>-1.24187713107343</v>
      </c>
      <c r="C119" s="3">
        <v>-1.23218244233817</v>
      </c>
      <c r="D119" s="3">
        <v>-1.42</v>
      </c>
      <c r="E119" s="3">
        <f t="shared" si="5"/>
        <v>-1.44</v>
      </c>
      <c r="F119" s="3">
        <f t="shared" si="8"/>
        <v>327.44736797201836</v>
      </c>
      <c r="G119" s="3">
        <f t="shared" si="9"/>
        <v>687.44736797201836</v>
      </c>
    </row>
    <row r="120" spans="1:7" ht="12.75" x14ac:dyDescent="0.2">
      <c r="A120" s="3">
        <v>0.48749999999999899</v>
      </c>
      <c r="B120" s="3">
        <v>-1.24486960595771</v>
      </c>
      <c r="C120" s="3">
        <v>-1.2351231698349301</v>
      </c>
      <c r="D120" s="3">
        <v>-1.42</v>
      </c>
      <c r="E120" s="3">
        <f t="shared" si="5"/>
        <v>-1.44</v>
      </c>
      <c r="F120" s="3">
        <f t="shared" si="8"/>
        <v>329.66453021445761</v>
      </c>
      <c r="G120" s="3">
        <f t="shared" si="9"/>
        <v>689.66453021445761</v>
      </c>
    </row>
    <row r="121" spans="1:7" ht="12.75" x14ac:dyDescent="0.2">
      <c r="A121" s="3">
        <v>0.49166666666666597</v>
      </c>
      <c r="B121" s="3">
        <v>-1.2481631677395</v>
      </c>
      <c r="C121" s="3">
        <v>-1.23836915313951</v>
      </c>
      <c r="D121" s="3">
        <v>-1.42</v>
      </c>
      <c r="E121" s="3">
        <f t="shared" si="5"/>
        <v>-1.44</v>
      </c>
      <c r="F121" s="3">
        <f t="shared" si="8"/>
        <v>331.81046024631905</v>
      </c>
      <c r="G121" s="3">
        <f t="shared" si="9"/>
        <v>691.81046024631905</v>
      </c>
    </row>
    <row r="122" spans="1:7" ht="12.75" x14ac:dyDescent="0.2">
      <c r="A122" s="3">
        <v>0.49583333333333302</v>
      </c>
      <c r="B122" s="3">
        <v>-1.2517545801893499</v>
      </c>
      <c r="C122" s="3">
        <v>-1.24191731817007</v>
      </c>
      <c r="D122" s="3">
        <v>-1.42</v>
      </c>
      <c r="E122" s="3">
        <f t="shared" si="5"/>
        <v>-1.44</v>
      </c>
      <c r="F122" s="3">
        <f t="shared" si="8"/>
        <v>333.88413672113023</v>
      </c>
      <c r="G122" s="3">
        <f t="shared" si="9"/>
        <v>693.88413672113029</v>
      </c>
    </row>
    <row r="123" spans="1:7" ht="12.75" x14ac:dyDescent="0.2">
      <c r="A123" s="3">
        <v>0.499999999999999</v>
      </c>
      <c r="B123" s="3">
        <v>-1.25564027016451</v>
      </c>
      <c r="C123" s="3">
        <v>-1.24576423895981</v>
      </c>
      <c r="D123" s="3">
        <v>-1.42</v>
      </c>
      <c r="E123" s="3">
        <f t="shared" si="5"/>
        <v>-1.44</v>
      </c>
      <c r="F123" s="3">
        <f t="shared" si="8"/>
        <v>335.88457268119851</v>
      </c>
      <c r="G123" s="3">
        <f t="shared" si="9"/>
        <v>695.88457268119851</v>
      </c>
    </row>
    <row r="124" spans="1:7" ht="12.75" x14ac:dyDescent="0.2">
      <c r="A124" s="3">
        <v>0.50416666666666599</v>
      </c>
      <c r="B124" s="3">
        <v>-1.25981631104481</v>
      </c>
      <c r="C124" s="3">
        <v>-1.24990611989983</v>
      </c>
      <c r="D124" s="3">
        <v>-1.42</v>
      </c>
      <c r="E124" s="3">
        <f t="shared" si="5"/>
        <v>-1.44</v>
      </c>
      <c r="F124" s="3">
        <f t="shared" si="8"/>
        <v>337.81081602735105</v>
      </c>
      <c r="G124" s="3">
        <f t="shared" si="9"/>
        <v>697.81081602735105</v>
      </c>
    </row>
    <row r="125" spans="1:7" ht="12.75" x14ac:dyDescent="0.2">
      <c r="A125" s="3">
        <v>0.50833333333333297</v>
      </c>
      <c r="B125" s="3">
        <v>-1.26427840524164</v>
      </c>
      <c r="C125" s="3">
        <v>-1.25433877705344</v>
      </c>
      <c r="D125" s="3">
        <v>-1.42</v>
      </c>
      <c r="E125" s="3">
        <f t="shared" si="5"/>
        <v>-1.44</v>
      </c>
      <c r="F125" s="3">
        <f t="shared" si="8"/>
        <v>339.66194997207981</v>
      </c>
      <c r="G125" s="3">
        <f t="shared" si="9"/>
        <v>699.66194997207981</v>
      </c>
    </row>
    <row r="126" spans="1:7" ht="12.75" x14ac:dyDescent="0.2">
      <c r="A126" s="3">
        <v>0.51249999999999896</v>
      </c>
      <c r="B126" s="3">
        <v>-1.26902186596036</v>
      </c>
      <c r="C126" s="3">
        <v>-1.2590576187322799</v>
      </c>
      <c r="D126" s="3">
        <v>-1.42</v>
      </c>
      <c r="E126" s="3">
        <f t="shared" si="5"/>
        <v>-1.44</v>
      </c>
      <c r="F126" s="3">
        <f t="shared" si="8"/>
        <v>341.43709347588344</v>
      </c>
      <c r="G126" s="3">
        <f t="shared" si="9"/>
        <v>701.43709347588344</v>
      </c>
    </row>
    <row r="127" spans="1:7" ht="12.75" x14ac:dyDescent="0.2">
      <c r="A127" s="3">
        <v>0.51666666666666605</v>
      </c>
      <c r="B127" s="3">
        <v>-1.2740415984108999</v>
      </c>
      <c r="C127" s="3">
        <v>-1.2640576255413101</v>
      </c>
      <c r="D127" s="3">
        <v>-1.42</v>
      </c>
      <c r="E127" s="3">
        <f t="shared" si="5"/>
        <v>-1.44</v>
      </c>
      <c r="F127" s="3">
        <f t="shared" si="8"/>
        <v>343.13540166659675</v>
      </c>
      <c r="G127" s="3">
        <f t="shared" si="9"/>
        <v>703.13540166659675</v>
      </c>
    </row>
    <row r="128" spans="1:7" ht="12.75" x14ac:dyDescent="0.2">
      <c r="A128" s="3">
        <v>0.52083333333333304</v>
      </c>
      <c r="B128" s="3">
        <v>-1.27933208067682</v>
      </c>
      <c r="C128" s="3">
        <v>-1.2693333301156899</v>
      </c>
      <c r="D128" s="3">
        <v>-1.42</v>
      </c>
      <c r="E128" s="3">
        <f t="shared" si="5"/>
        <v>-1.44</v>
      </c>
      <c r="F128" s="3">
        <f t="shared" si="8"/>
        <v>344.75606624150038</v>
      </c>
      <c r="G128" s="3">
        <f t="shared" si="9"/>
        <v>704.75606624150032</v>
      </c>
    </row>
    <row r="129" spans="1:7" ht="12.75" x14ac:dyDescent="0.2">
      <c r="A129" s="3">
        <v>0.52499999999999902</v>
      </c>
      <c r="B129" s="3">
        <v>-1.2848873444664699</v>
      </c>
      <c r="C129" s="3">
        <v>-1.2748787967880599</v>
      </c>
      <c r="D129" s="3">
        <v>-1.42</v>
      </c>
      <c r="E129" s="3">
        <f t="shared" si="5"/>
        <v>-1.44</v>
      </c>
      <c r="F129" s="3">
        <f t="shared" si="8"/>
        <v>346.29831585203124</v>
      </c>
      <c r="G129" s="3">
        <f t="shared" si="9"/>
        <v>706.29831585203124</v>
      </c>
    </row>
    <row r="130" spans="1:7" ht="12.75" x14ac:dyDescent="0.2">
      <c r="A130" s="3">
        <v>0.52916666666666601</v>
      </c>
      <c r="B130" s="3">
        <v>-1.29070095598358</v>
      </c>
      <c r="C130" s="3">
        <v>-1.28068760143877</v>
      </c>
      <c r="D130" s="3">
        <v>-1.42</v>
      </c>
      <c r="E130" s="3">
        <f t="shared" si="5"/>
        <v>-1.44</v>
      </c>
      <c r="F130" s="3">
        <f t="shared" si="8"/>
        <v>347.7614164709035</v>
      </c>
      <c r="G130" s="3">
        <f t="shared" si="9"/>
        <v>707.76141647090344</v>
      </c>
    </row>
    <row r="131" spans="1:7" ht="12.75" x14ac:dyDescent="0.2">
      <c r="A131" s="3">
        <v>0.53333333333333299</v>
      </c>
      <c r="B131" s="3">
        <v>-1.2967659971665699</v>
      </c>
      <c r="C131" s="3">
        <v>-1.2867528117949201</v>
      </c>
      <c r="D131" s="3">
        <v>-1.42</v>
      </c>
      <c r="E131" s="3">
        <f t="shared" ref="E131:E194" si="10">$D131-0.02</f>
        <v>-1.44</v>
      </c>
      <c r="F131" s="3">
        <f t="shared" ref="F131:F147" si="11">(180*SIN((A131*PI()/(360/($F$1*6))) - PI()/2 ))+180</f>
        <v>349.14467174146341</v>
      </c>
      <c r="G131" s="3">
        <f t="shared" ref="G131:G147" si="12">F131+360</f>
        <v>709.14467174146341</v>
      </c>
    </row>
    <row r="132" spans="1:7" ht="12.75" x14ac:dyDescent="0.2">
      <c r="A132" s="3">
        <v>0.53749999999999898</v>
      </c>
      <c r="B132" s="3">
        <v>-1.3030750475561701</v>
      </c>
      <c r="C132" s="3">
        <v>-1.2930669684549201</v>
      </c>
      <c r="D132" s="3">
        <v>-1.42</v>
      </c>
      <c r="E132" s="3">
        <f t="shared" si="10"/>
        <v>-1.44</v>
      </c>
      <c r="F132" s="3">
        <f t="shared" si="11"/>
        <v>350.44742330911873</v>
      </c>
      <c r="G132" s="3">
        <f t="shared" si="12"/>
        <v>710.44742330911868</v>
      </c>
    </row>
    <row r="133" spans="1:7" ht="12.75" x14ac:dyDescent="0.2">
      <c r="A133" s="3">
        <v>0.54166666666666596</v>
      </c>
      <c r="B133" s="3">
        <v>-1.30962016705976</v>
      </c>
      <c r="C133" s="3">
        <v>-1.29962206692475</v>
      </c>
      <c r="D133" s="3">
        <v>-1.42</v>
      </c>
      <c r="E133" s="3">
        <f t="shared" si="10"/>
        <v>-1.44</v>
      </c>
      <c r="F133" s="3">
        <f t="shared" si="11"/>
        <v>351.66905113468067</v>
      </c>
      <c r="G133" s="3">
        <f t="shared" si="12"/>
        <v>711.66905113468067</v>
      </c>
    </row>
    <row r="134" spans="1:7" ht="12.75" x14ac:dyDescent="0.2">
      <c r="A134" s="3">
        <v>0.54583333333333295</v>
      </c>
      <c r="B134" s="3">
        <v>-1.31639287988776</v>
      </c>
      <c r="C134" s="3">
        <v>-1.3064095409584999</v>
      </c>
      <c r="D134" s="3">
        <v>-1.42</v>
      </c>
      <c r="E134" s="3">
        <f t="shared" si="10"/>
        <v>-1.44</v>
      </c>
      <c r="F134" s="3">
        <f t="shared" si="11"/>
        <v>352.80897378946707</v>
      </c>
      <c r="G134" s="3">
        <f t="shared" si="12"/>
        <v>712.80897378946702</v>
      </c>
    </row>
    <row r="135" spans="1:7" ht="12.75" x14ac:dyDescent="0.2">
      <c r="A135" s="3">
        <v>0.54999999999999905</v>
      </c>
      <c r="B135" s="3">
        <v>-1.3233841599407199</v>
      </c>
      <c r="C135" s="3">
        <v>-1.3134202474999099</v>
      </c>
      <c r="D135" s="3">
        <v>-1.42</v>
      </c>
      <c r="E135" s="3">
        <f t="shared" si="10"/>
        <v>-1.44</v>
      </c>
      <c r="F135" s="3">
        <f t="shared" si="11"/>
        <v>353.86664873203205</v>
      </c>
      <c r="G135" s="3">
        <f t="shared" si="12"/>
        <v>713.86664873203199</v>
      </c>
    </row>
    <row r="136" spans="1:7" ht="12.75" x14ac:dyDescent="0.2">
      <c r="A136" s="3">
        <v>0.55416666666666603</v>
      </c>
      <c r="B136" s="3">
        <v>-1.33058441792795</v>
      </c>
      <c r="C136" s="3">
        <v>-1.3206444535222399</v>
      </c>
      <c r="D136" s="3">
        <v>-1.42</v>
      </c>
      <c r="E136" s="3">
        <f t="shared" si="10"/>
        <v>-1.44</v>
      </c>
      <c r="F136" s="3">
        <f t="shared" si="11"/>
        <v>354.84157256638696</v>
      </c>
      <c r="G136" s="3">
        <f t="shared" si="12"/>
        <v>714.84157256638696</v>
      </c>
    </row>
    <row r="137" spans="1:7" ht="12.75" x14ac:dyDescent="0.2">
      <c r="A137" s="3">
        <v>0.55833333333333302</v>
      </c>
      <c r="B137" s="3">
        <v>-1.3379834904961601</v>
      </c>
      <c r="C137" s="3">
        <v>-1.3280718250611201</v>
      </c>
      <c r="D137" s="3">
        <v>-1.42</v>
      </c>
      <c r="E137" s="3">
        <f t="shared" si="10"/>
        <v>-1.44</v>
      </c>
      <c r="F137" s="3">
        <f t="shared" si="11"/>
        <v>355.73328128158795</v>
      </c>
      <c r="G137" s="3">
        <f t="shared" si="12"/>
        <v>715.73328128158801</v>
      </c>
    </row>
    <row r="138" spans="1:7" ht="12.75" x14ac:dyDescent="0.2">
      <c r="A138" s="3">
        <v>0.562499999999999</v>
      </c>
      <c r="B138" s="3">
        <v>-1.3455706316418501</v>
      </c>
      <c r="C138" s="3">
        <v>-1.33569141872885</v>
      </c>
      <c r="D138" s="3">
        <v>-1.42</v>
      </c>
      <c r="E138" s="3">
        <f t="shared" si="10"/>
        <v>-1.44</v>
      </c>
      <c r="F138" s="3">
        <f t="shared" si="11"/>
        <v>356.54135047258126</v>
      </c>
      <c r="G138" s="3">
        <f t="shared" si="12"/>
        <v>716.54135047258126</v>
      </c>
    </row>
    <row r="139" spans="1:7" ht="12.75" x14ac:dyDescent="0.2">
      <c r="A139" s="3">
        <v>0.56666666666666599</v>
      </c>
      <c r="B139" s="3">
        <v>-1.3533345066726501</v>
      </c>
      <c r="C139" s="3">
        <v>-1.3434916759881099</v>
      </c>
      <c r="D139" s="3">
        <v>-1.42</v>
      </c>
      <c r="E139" s="3">
        <f t="shared" si="10"/>
        <v>-1.44</v>
      </c>
      <c r="F139" s="3">
        <f t="shared" si="11"/>
        <v>357.26539554219733</v>
      </c>
      <c r="G139" s="3">
        <f t="shared" si="12"/>
        <v>717.26539554219733</v>
      </c>
    </row>
    <row r="140" spans="1:7" ht="12.75" x14ac:dyDescent="0.2">
      <c r="A140" s="3">
        <v>0.57083333333333297</v>
      </c>
      <c r="B140" s="3">
        <v>-1.36126318897077</v>
      </c>
      <c r="C140" s="3">
        <v>-1.3514604204491301</v>
      </c>
      <c r="D140" s="3">
        <v>-1.42</v>
      </c>
      <c r="E140" s="3">
        <f t="shared" si="10"/>
        <v>-1.44</v>
      </c>
      <c r="F140" s="3">
        <f t="shared" si="11"/>
        <v>357.9050718841969</v>
      </c>
      <c r="G140" s="3">
        <f t="shared" si="12"/>
        <v>717.9050718841969</v>
      </c>
    </row>
    <row r="141" spans="1:7" ht="12.75" x14ac:dyDescent="0.2">
      <c r="A141" s="3">
        <v>0.57499999999999896</v>
      </c>
      <c r="B141" s="3">
        <v>-1.3693441597957501</v>
      </c>
      <c r="C141" s="3">
        <v>-1.35958485843601</v>
      </c>
      <c r="D141" s="3">
        <v>-1.42</v>
      </c>
      <c r="E141" s="3">
        <f t="shared" si="10"/>
        <v>-1.44</v>
      </c>
      <c r="F141" s="3">
        <f t="shared" si="11"/>
        <v>358.46007504728573</v>
      </c>
      <c r="G141" s="3">
        <f t="shared" si="12"/>
        <v>718.46007504728573</v>
      </c>
    </row>
    <row r="142" spans="1:7" ht="12.75" x14ac:dyDescent="0.2">
      <c r="A142" s="3">
        <v>0.57916666666666605</v>
      </c>
      <c r="B142" s="3">
        <v>-1.37756431134444</v>
      </c>
      <c r="C142" s="3">
        <v>-1.3678515830456099</v>
      </c>
      <c r="D142" s="3">
        <v>-1.42</v>
      </c>
      <c r="E142" s="3">
        <f t="shared" si="10"/>
        <v>-1.44</v>
      </c>
      <c r="F142" s="3">
        <f t="shared" si="11"/>
        <v>358.93014088001746</v>
      </c>
      <c r="G142" s="3">
        <f t="shared" si="12"/>
        <v>718.93014088001746</v>
      </c>
    </row>
    <row r="143" spans="1:7" ht="12.75" x14ac:dyDescent="0.2">
      <c r="A143" s="3">
        <v>0.58333333333333204</v>
      </c>
      <c r="B143" s="3">
        <v>-1.3859099532632599</v>
      </c>
      <c r="C143" s="3">
        <v>-1.3762465818965399</v>
      </c>
      <c r="D143" s="3">
        <v>-1.42</v>
      </c>
      <c r="E143" s="3">
        <f t="shared" si="10"/>
        <v>-1.44</v>
      </c>
      <c r="F143" s="3">
        <f t="shared" si="11"/>
        <v>359.31504565651409</v>
      </c>
      <c r="G143" s="3">
        <f t="shared" si="12"/>
        <v>719.31504565651403</v>
      </c>
    </row>
    <row r="144" spans="1:7" ht="12.75" x14ac:dyDescent="0.2">
      <c r="A144" s="3">
        <v>0.58749999999999902</v>
      </c>
      <c r="B144" s="3">
        <v>-1.3943668227811401</v>
      </c>
      <c r="C144" s="3">
        <v>-1.3847552487360699</v>
      </c>
      <c r="D144" s="3">
        <v>-1.42</v>
      </c>
      <c r="E144" s="3">
        <f t="shared" si="10"/>
        <v>-1.44</v>
      </c>
      <c r="F144" s="3">
        <f t="shared" si="11"/>
        <v>359.61460618294859</v>
      </c>
      <c r="G144" s="3">
        <f t="shared" si="12"/>
        <v>719.61460618294859</v>
      </c>
    </row>
    <row r="145" spans="1:7" ht="12.75" x14ac:dyDescent="0.2">
      <c r="A145" s="3">
        <v>0.59166666666666601</v>
      </c>
      <c r="B145" s="3">
        <v>-1.4029200986022601</v>
      </c>
      <c r="C145" s="3">
        <v>-1.39336239903994</v>
      </c>
      <c r="D145" s="3">
        <v>-1.42</v>
      </c>
      <c r="E145" s="3">
        <f t="shared" si="10"/>
        <v>-1.44</v>
      </c>
      <c r="F145" s="3">
        <f t="shared" si="11"/>
        <v>359.82867988473436</v>
      </c>
      <c r="G145" s="3">
        <f t="shared" si="12"/>
        <v>719.82867988473436</v>
      </c>
    </row>
    <row r="146" spans="1:7" ht="12.75" x14ac:dyDescent="0.2">
      <c r="A146" s="3">
        <v>0.59583333333333199</v>
      </c>
      <c r="B146" s="3">
        <v>-1.41155441866548</v>
      </c>
      <c r="C146" s="3">
        <v>-1.4020522897041101</v>
      </c>
      <c r="D146" s="3">
        <v>-1.42</v>
      </c>
      <c r="E146" s="3">
        <f t="shared" si="10"/>
        <v>-1.44</v>
      </c>
      <c r="F146" s="3">
        <f t="shared" si="11"/>
        <v>359.95716487438358</v>
      </c>
      <c r="G146" s="3">
        <f t="shared" si="12"/>
        <v>719.95716487438358</v>
      </c>
    </row>
    <row r="147" spans="1:7" ht="12.75" x14ac:dyDescent="0.2">
      <c r="A147" s="3">
        <v>0.59999999999999898</v>
      </c>
      <c r="B147" s="3">
        <v>-1.4202539018426801</v>
      </c>
      <c r="C147" s="3">
        <v>-1.4108086428897499</v>
      </c>
      <c r="D147" s="3">
        <v>-1.42</v>
      </c>
      <c r="E147" s="3">
        <f t="shared" si="10"/>
        <v>-1.44</v>
      </c>
      <c r="F147" s="3">
        <f t="shared" si="11"/>
        <v>360</v>
      </c>
      <c r="G147" s="3">
        <f t="shared" si="12"/>
        <v>720</v>
      </c>
    </row>
    <row r="148" spans="1:7" ht="12.75" x14ac:dyDescent="0.2">
      <c r="A148" s="3">
        <v>0.60416666666666596</v>
      </c>
      <c r="B148" s="3">
        <v>-1.4290021736116101</v>
      </c>
      <c r="C148" s="3">
        <v>-1.4196146740422999</v>
      </c>
      <c r="D148" s="3">
        <v>-1.42</v>
      </c>
      <c r="E148" s="3">
        <f t="shared" si="10"/>
        <v>-1.44</v>
      </c>
      <c r="F148" s="3">
        <v>360.04283512561636</v>
      </c>
    </row>
    <row r="149" spans="1:7" ht="12.75" x14ac:dyDescent="0.2">
      <c r="A149" s="3">
        <v>0.60833333333333195</v>
      </c>
      <c r="B149" s="3">
        <v>-1.43778239570132</v>
      </c>
      <c r="C149" s="3">
        <v>-1.4284531240648499</v>
      </c>
      <c r="D149" s="3">
        <v>-1.42</v>
      </c>
      <c r="E149" s="3">
        <f t="shared" si="10"/>
        <v>-1.44</v>
      </c>
      <c r="F149" s="3">
        <v>360.17132011526559</v>
      </c>
    </row>
    <row r="150" spans="1:7" ht="12.75" x14ac:dyDescent="0.2">
      <c r="A150" s="3">
        <v>0.61249999999999905</v>
      </c>
      <c r="B150" s="3">
        <v>-1.4465772996691599</v>
      </c>
      <c r="C150" s="3">
        <v>-1.4373062955840901</v>
      </c>
      <c r="D150" s="3">
        <v>-1.42</v>
      </c>
      <c r="E150" s="3">
        <f t="shared" si="10"/>
        <v>-1.44</v>
      </c>
      <c r="F150" s="3">
        <v>360.38539381705141</v>
      </c>
    </row>
    <row r="151" spans="1:7" ht="12.75" x14ac:dyDescent="0.2">
      <c r="A151" s="3">
        <v>0.61666666666666603</v>
      </c>
      <c r="B151" s="3">
        <v>-1.45536922433003</v>
      </c>
      <c r="C151" s="3">
        <v>-1.44615609320547</v>
      </c>
      <c r="D151" s="3">
        <v>-1.42</v>
      </c>
      <c r="E151" s="3">
        <f t="shared" si="10"/>
        <v>-1.44</v>
      </c>
      <c r="F151" s="3">
        <v>360.6849543434858</v>
      </c>
    </row>
    <row r="152" spans="1:7" ht="12.75" x14ac:dyDescent="0.2">
      <c r="A152" s="3">
        <v>0.62083333333333202</v>
      </c>
      <c r="B152" s="3">
        <v>-1.4641401569196799</v>
      </c>
      <c r="C152" s="3">
        <v>-1.4549840676138299</v>
      </c>
      <c r="D152" s="3">
        <v>-1.42</v>
      </c>
      <c r="E152" s="3">
        <f t="shared" si="10"/>
        <v>-1.44</v>
      </c>
      <c r="F152" s="3">
        <v>361.06985911998242</v>
      </c>
    </row>
    <row r="153" spans="1:7" ht="12.75" x14ac:dyDescent="0.2">
      <c r="A153" s="3">
        <v>0.624999999999999</v>
      </c>
      <c r="B153" s="3">
        <v>-1.4728717778367499</v>
      </c>
      <c r="C153" s="3">
        <v>-1.46377146333594</v>
      </c>
      <c r="D153" s="3">
        <v>-1.42</v>
      </c>
      <c r="E153" s="3">
        <f t="shared" si="10"/>
        <v>-1.44</v>
      </c>
      <c r="F153" s="3">
        <v>361.53992495271416</v>
      </c>
    </row>
    <row r="154" spans="1:7" ht="12.75" x14ac:dyDescent="0.2">
      <c r="A154" s="3">
        <v>0.62916666666666599</v>
      </c>
      <c r="B154" s="3">
        <v>-1.48154550877248</v>
      </c>
      <c r="C154" s="3">
        <v>-1.4724992699444099</v>
      </c>
      <c r="D154" s="3">
        <v>-1.42</v>
      </c>
      <c r="E154" s="3">
        <f t="shared" si="10"/>
        <v>-1.44</v>
      </c>
      <c r="F154" s="3">
        <v>362.0949281158031</v>
      </c>
    </row>
    <row r="155" spans="1:7" ht="12.75" x14ac:dyDescent="0.2">
      <c r="A155" s="3">
        <v>0.63333333333333197</v>
      </c>
      <c r="B155" s="3">
        <v>-1.49014256400292</v>
      </c>
      <c r="C155" s="3">
        <v>-1.48114827644764</v>
      </c>
      <c r="D155" s="3">
        <v>-1.42</v>
      </c>
      <c r="E155" s="3">
        <f t="shared" si="10"/>
        <v>-1.44</v>
      </c>
      <c r="F155" s="3">
        <v>362.73460445780256</v>
      </c>
    </row>
    <row r="156" spans="1:7" ht="12.75" x14ac:dyDescent="0.2">
      <c r="A156" s="3">
        <v>0.63749999999999896</v>
      </c>
      <c r="B156" s="3">
        <v>-1.4986440045878799</v>
      </c>
      <c r="C156" s="3">
        <v>-1.4896991285788299</v>
      </c>
      <c r="D156" s="3">
        <v>-1.42</v>
      </c>
      <c r="E156" s="3">
        <f t="shared" si="10"/>
        <v>-1.44</v>
      </c>
      <c r="F156" s="3">
        <v>363.45864952741852</v>
      </c>
    </row>
    <row r="157" spans="1:7" ht="12.75" x14ac:dyDescent="0.2">
      <c r="A157" s="3">
        <v>0.64166666666666605</v>
      </c>
      <c r="B157" s="3">
        <v>-1.50703079519244</v>
      </c>
      <c r="C157" s="3">
        <v>-1.4981323886690201</v>
      </c>
      <c r="D157" s="3">
        <v>-1.42</v>
      </c>
      <c r="E157" s="3">
        <f t="shared" si="10"/>
        <v>-1.44</v>
      </c>
      <c r="F157" s="3">
        <v>364.26671871841199</v>
      </c>
    </row>
    <row r="158" spans="1:7" ht="12.75" x14ac:dyDescent="0.2">
      <c r="A158" s="3">
        <v>0.64583333333333204</v>
      </c>
      <c r="B158" s="3">
        <v>-1.5152838632219601</v>
      </c>
      <c r="C158" s="3">
        <v>-1.50642859776477</v>
      </c>
      <c r="D158" s="3">
        <v>-1.42</v>
      </c>
      <c r="E158" s="3">
        <f t="shared" si="10"/>
        <v>-1.44</v>
      </c>
      <c r="F158" s="3">
        <v>365.15842743361293</v>
      </c>
    </row>
    <row r="159" spans="1:7" ht="12.75" x14ac:dyDescent="0.2">
      <c r="A159" s="3">
        <v>0.64999999999999902</v>
      </c>
      <c r="B159" s="3">
        <v>-1.5233841599407101</v>
      </c>
      <c r="C159" s="3">
        <v>-1.51456833963092</v>
      </c>
      <c r="D159" s="3">
        <v>-1.42</v>
      </c>
      <c r="E159" s="3">
        <f t="shared" si="10"/>
        <v>-1.44</v>
      </c>
      <c r="F159" s="3">
        <v>366.13335126796773</v>
      </c>
    </row>
    <row r="160" spans="1:7" ht="12.75" x14ac:dyDescent="0.2">
      <c r="A160" s="3">
        <v>0.65416666666666601</v>
      </c>
      <c r="B160" s="3">
        <v>-1.53131272322649</v>
      </c>
      <c r="C160" s="3">
        <v>-1.52253230626282</v>
      </c>
      <c r="D160" s="3">
        <v>-1.42</v>
      </c>
      <c r="E160" s="3">
        <f t="shared" si="10"/>
        <v>-1.44</v>
      </c>
      <c r="F160" s="3">
        <v>367.19102621053287</v>
      </c>
    </row>
    <row r="161" spans="1:6" ht="12.75" x14ac:dyDescent="0.2">
      <c r="A161" s="3">
        <v>0.65833333333333199</v>
      </c>
      <c r="B161" s="3">
        <v>-1.53905074160018</v>
      </c>
      <c r="C161" s="3">
        <v>-1.5303013645205401</v>
      </c>
      <c r="D161" s="3">
        <v>-1.42</v>
      </c>
      <c r="E161" s="3">
        <f t="shared" si="10"/>
        <v>-1.44</v>
      </c>
      <c r="F161" s="3">
        <v>368.33094886531916</v>
      </c>
    </row>
    <row r="162" spans="1:6" ht="12.75" x14ac:dyDescent="0.2">
      <c r="A162" s="3">
        <v>0.66249999999999898</v>
      </c>
      <c r="B162" s="3">
        <v>-1.5465796191596499</v>
      </c>
      <c r="C162" s="3">
        <v>-1.5378566234900399</v>
      </c>
      <c r="D162" s="3">
        <v>-1.42</v>
      </c>
      <c r="E162" s="3">
        <f t="shared" si="10"/>
        <v>-1.44</v>
      </c>
      <c r="F162" s="3">
        <v>369.55257669088098</v>
      </c>
    </row>
    <row r="163" spans="1:6" ht="12.75" x14ac:dyDescent="0.2">
      <c r="A163" s="3">
        <v>0.66666666666666596</v>
      </c>
      <c r="B163" s="3">
        <v>-1.5538810410411901</v>
      </c>
      <c r="C163" s="3">
        <v>-1.54517950217269</v>
      </c>
      <c r="D163" s="3">
        <v>-1.42</v>
      </c>
      <c r="E163" s="3">
        <f t="shared" si="10"/>
        <v>-1.44</v>
      </c>
      <c r="F163" s="3">
        <v>370.85532825853647</v>
      </c>
    </row>
    <row r="164" spans="1:6" ht="12.75" x14ac:dyDescent="0.2">
      <c r="A164" s="3">
        <v>0.67083333333333195</v>
      </c>
      <c r="B164" s="3">
        <v>-1.56093703902984</v>
      </c>
      <c r="C164" s="3">
        <v>-1.5522517971049601</v>
      </c>
      <c r="D164" s="3">
        <v>-1.42</v>
      </c>
      <c r="E164" s="3">
        <f t="shared" si="10"/>
        <v>-1.44</v>
      </c>
      <c r="F164" s="3">
        <v>372.23858352909627</v>
      </c>
    </row>
    <row r="165" spans="1:6" ht="12.75" x14ac:dyDescent="0.2">
      <c r="A165" s="3">
        <v>0.67499999999999905</v>
      </c>
      <c r="B165" s="3">
        <v>-1.5677300569410799</v>
      </c>
      <c r="C165" s="3">
        <v>-1.55905574951381</v>
      </c>
      <c r="D165" s="3">
        <v>-1.42</v>
      </c>
      <c r="E165" s="3">
        <f t="shared" si="10"/>
        <v>-1.44</v>
      </c>
      <c r="F165" s="3">
        <v>373.70168414796842</v>
      </c>
    </row>
    <row r="166" spans="1:6" ht="12.75" x14ac:dyDescent="0.2">
      <c r="A166" s="3">
        <v>0.67916666666666503</v>
      </c>
      <c r="B166" s="3">
        <v>-1.57424301540087</v>
      </c>
      <c r="C166" s="3">
        <v>-1.56557411162103</v>
      </c>
      <c r="D166" s="3">
        <v>-1.42</v>
      </c>
      <c r="E166" s="3">
        <f t="shared" si="10"/>
        <v>-1.44</v>
      </c>
      <c r="F166" s="3">
        <v>375.24393375849957</v>
      </c>
    </row>
    <row r="167" spans="1:6" ht="12.75" x14ac:dyDescent="0.2">
      <c r="A167" s="3">
        <v>0.68333333333333202</v>
      </c>
      <c r="B167" s="3">
        <v>-1.5804593756584899</v>
      </c>
      <c r="C167" s="3">
        <v>-1.5717902117195</v>
      </c>
      <c r="D167" s="3">
        <v>-1.42</v>
      </c>
      <c r="E167" s="3">
        <f t="shared" si="10"/>
        <v>-1.44</v>
      </c>
      <c r="F167" s="3">
        <v>376.86459833340302</v>
      </c>
    </row>
    <row r="168" spans="1:6" ht="12.75" x14ac:dyDescent="0.2">
      <c r="A168" s="3">
        <v>0.687499999999999</v>
      </c>
      <c r="B168" s="3">
        <v>-1.5863632020768501</v>
      </c>
      <c r="C168" s="3">
        <v>-1.5776880176577199</v>
      </c>
      <c r="D168" s="3">
        <v>-1.42</v>
      </c>
      <c r="E168" s="3">
        <f t="shared" si="10"/>
        <v>-1.44</v>
      </c>
      <c r="F168" s="3">
        <v>378.5629065241161</v>
      </c>
    </row>
    <row r="169" spans="1:6" ht="12.75" x14ac:dyDescent="0.2">
      <c r="A169" s="3">
        <v>0.69166666666666499</v>
      </c>
      <c r="B169" s="3">
        <v>-1.59193922295724</v>
      </c>
      <c r="C169" s="3">
        <v>-1.58325219838378</v>
      </c>
      <c r="D169" s="3">
        <v>-1.42</v>
      </c>
      <c r="E169" s="3">
        <f t="shared" si="10"/>
        <v>-1.44</v>
      </c>
      <c r="F169" s="3">
        <v>380.33805002792013</v>
      </c>
    </row>
    <row r="170" spans="1:6" ht="12.75" x14ac:dyDescent="0.2">
      <c r="A170" s="3">
        <v>0.69583333333333197</v>
      </c>
      <c r="B170" s="3">
        <v>-1.5971728893699599</v>
      </c>
      <c r="C170" s="3">
        <v>-1.58846818321704</v>
      </c>
      <c r="D170" s="3">
        <v>-1.42</v>
      </c>
      <c r="E170" s="3">
        <f t="shared" si="10"/>
        <v>-1.44</v>
      </c>
      <c r="F170" s="3">
        <v>382.18918397264861</v>
      </c>
    </row>
    <row r="171" spans="1:6" ht="12.75" x14ac:dyDescent="0.2">
      <c r="A171" s="3">
        <v>0.69999999999999896</v>
      </c>
      <c r="B171" s="3">
        <v>-1.60205043167829</v>
      </c>
      <c r="C171" s="3">
        <v>-1.59332221853445</v>
      </c>
      <c r="D171" s="3">
        <v>-1.42</v>
      </c>
      <c r="E171" s="3">
        <f t="shared" si="10"/>
        <v>-1.44</v>
      </c>
      <c r="F171" s="3">
        <v>384.11542731880104</v>
      </c>
    </row>
    <row r="172" spans="1:6" ht="12.75" x14ac:dyDescent="0.2">
      <c r="A172" s="3">
        <v>0.70416666666666505</v>
      </c>
      <c r="B172" s="3">
        <v>-1.60655891346063</v>
      </c>
      <c r="C172" s="3">
        <v>-1.59780142157783</v>
      </c>
      <c r="D172" s="3">
        <v>-1.42</v>
      </c>
      <c r="E172" s="3">
        <f t="shared" si="10"/>
        <v>-1.44</v>
      </c>
      <c r="F172" s="3">
        <v>386.11586327886982</v>
      </c>
    </row>
    <row r="173" spans="1:6" ht="12.75" x14ac:dyDescent="0.2">
      <c r="A173" s="3">
        <v>0.70833333333333204</v>
      </c>
      <c r="B173" s="3">
        <v>-1.6106862825541499</v>
      </c>
      <c r="C173" s="3">
        <v>-1.6018938311094799</v>
      </c>
      <c r="D173" s="3">
        <v>-1.42</v>
      </c>
      <c r="E173" s="3">
        <f t="shared" si="10"/>
        <v>-1.44</v>
      </c>
      <c r="F173" s="3">
        <v>388.18953975368044</v>
      </c>
    </row>
    <row r="174" spans="1:6" ht="12.75" x14ac:dyDescent="0.2">
      <c r="A174" s="3">
        <v>0.71249999999999902</v>
      </c>
      <c r="B174" s="3">
        <v>-1.6144214189622199</v>
      </c>
      <c r="C174" s="3">
        <v>-1.6055884546640899</v>
      </c>
      <c r="D174" s="3">
        <v>-1.42</v>
      </c>
      <c r="E174" s="3">
        <f t="shared" si="10"/>
        <v>-1.44</v>
      </c>
      <c r="F174" s="3">
        <v>390.33546978554182</v>
      </c>
    </row>
    <row r="175" spans="1:6" ht="12.75" x14ac:dyDescent="0.2">
      <c r="A175" s="3">
        <v>0.71666666666666501</v>
      </c>
      <c r="B175" s="3">
        <v>-1.6177541793878001</v>
      </c>
      <c r="C175" s="3">
        <v>-1.6088753121669599</v>
      </c>
      <c r="D175" s="3">
        <v>-1.42</v>
      </c>
      <c r="E175" s="3">
        <f t="shared" si="10"/>
        <v>-1.44</v>
      </c>
      <c r="F175" s="3">
        <v>392.55263202798164</v>
      </c>
    </row>
    <row r="176" spans="1:6" ht="12.75" x14ac:dyDescent="0.2">
      <c r="A176" s="3">
        <v>0.72083333333333199</v>
      </c>
      <c r="B176" s="3">
        <v>-1.6206754381748401</v>
      </c>
      <c r="C176" s="3">
        <v>-1.6117454757096801</v>
      </c>
      <c r="D176" s="3">
        <v>-1.42</v>
      </c>
      <c r="E176" s="3">
        <f t="shared" si="10"/>
        <v>-1.44</v>
      </c>
      <c r="F176" s="3">
        <v>394.83997123185293</v>
      </c>
    </row>
    <row r="177" spans="1:10" ht="12.75" x14ac:dyDescent="0.2">
      <c r="A177" s="3">
        <v>0.72499999999999898</v>
      </c>
      <c r="B177" s="3">
        <v>-1.6231771244597899</v>
      </c>
      <c r="C177" s="3">
        <v>-1.61419110529639</v>
      </c>
      <c r="D177" s="3">
        <v>-1.42</v>
      </c>
      <c r="E177" s="3">
        <f t="shared" si="10"/>
        <v>-1.44</v>
      </c>
      <c r="F177" s="3">
        <v>397.19639874757763</v>
      </c>
    </row>
    <row r="178" spans="1:10" ht="12.75" x14ac:dyDescent="0.2">
      <c r="A178" s="3">
        <v>0.72916666666666496</v>
      </c>
      <c r="B178" s="3">
        <v>-1.62525225535548</v>
      </c>
      <c r="C178" s="3">
        <v>-1.6162054803949499</v>
      </c>
      <c r="D178" s="3">
        <v>-1.42</v>
      </c>
      <c r="E178" s="3">
        <f t="shared" si="10"/>
        <v>-1.44</v>
      </c>
      <c r="F178" s="3">
        <v>399.62079304328148</v>
      </c>
    </row>
    <row r="179" spans="1:10" ht="12.75" x14ac:dyDescent="0.2">
      <c r="A179" s="3">
        <v>0.73333333333333195</v>
      </c>
      <c r="B179" s="3">
        <v>-1.62689496500964</v>
      </c>
      <c r="C179" s="3">
        <v>-1.61778302714861</v>
      </c>
      <c r="D179" s="3">
        <v>-1.42</v>
      </c>
      <c r="E179" s="3">
        <f t="shared" si="10"/>
        <v>-1.44</v>
      </c>
      <c r="F179" s="3">
        <v>402.11200023858373</v>
      </c>
    </row>
    <row r="180" spans="1:10" ht="12.75" x14ac:dyDescent="0.2">
      <c r="A180" s="3">
        <v>0.73749999999999905</v>
      </c>
      <c r="B180" s="3">
        <v>-1.6281005294000199</v>
      </c>
      <c r="C180" s="3">
        <v>-1.61891934112478</v>
      </c>
      <c r="D180" s="3">
        <v>-1.42</v>
      </c>
      <c r="E180" s="3">
        <f t="shared" si="10"/>
        <v>-1.44</v>
      </c>
      <c r="F180" s="3">
        <v>404.66883465378407</v>
      </c>
    </row>
    <row r="181" spans="1:10" ht="12.75" x14ac:dyDescent="0.2">
      <c r="A181" s="3">
        <v>0.74166666666666503</v>
      </c>
      <c r="B181" s="3">
        <v>-1.62886538674787</v>
      </c>
      <c r="C181" s="3">
        <v>-1.61961120549779</v>
      </c>
      <c r="D181" s="3">
        <v>-1.42</v>
      </c>
      <c r="E181" s="3">
        <f t="shared" si="10"/>
        <v>-1.44</v>
      </c>
      <c r="F181" s="3">
        <v>407.29007937417788</v>
      </c>
    </row>
    <row r="182" spans="1:10" ht="12.75" x14ac:dyDescent="0.2">
      <c r="A182" s="3">
        <v>0.74583333333333202</v>
      </c>
      <c r="B182" s="3">
        <v>-1.62918715345083</v>
      </c>
      <c r="C182" s="3">
        <v>-1.61985660458336</v>
      </c>
      <c r="D182" s="3">
        <v>-1.42</v>
      </c>
      <c r="E182" s="3">
        <f t="shared" si="10"/>
        <v>-1.44</v>
      </c>
      <c r="F182" s="3">
        <v>409.9744868292438</v>
      </c>
      <c r="H182" s="3" t="s">
        <v>18</v>
      </c>
      <c r="J182" s="3">
        <v>0.74580000000000002</v>
      </c>
    </row>
    <row r="183" spans="1:10" ht="12.75" x14ac:dyDescent="0.2">
      <c r="A183" s="3">
        <v>0.749999999999999</v>
      </c>
      <c r="B183" s="3">
        <v>-1.6290646354554901</v>
      </c>
      <c r="C183" s="3">
        <v>-1.6196547326619399</v>
      </c>
      <c r="D183" s="3">
        <v>-1.42</v>
      </c>
      <c r="E183" s="3">
        <f t="shared" si="10"/>
        <v>-1.44</v>
      </c>
      <c r="F183" s="3">
        <v>412.72077938642144</v>
      </c>
    </row>
    <row r="184" spans="1:10" ht="12.75" x14ac:dyDescent="0.2">
      <c r="A184" s="3">
        <v>0.75416666666666499</v>
      </c>
      <c r="B184" s="3">
        <v>-1.62849783500906</v>
      </c>
      <c r="C184" s="3">
        <v>-1.6190059980486</v>
      </c>
      <c r="D184" s="3">
        <v>-1.42</v>
      </c>
      <c r="E184" s="3">
        <f t="shared" si="10"/>
        <v>-1.44</v>
      </c>
      <c r="F184" s="3">
        <v>415.52764995919176</v>
      </c>
      <c r="J184" s="3" t="s">
        <v>22</v>
      </c>
    </row>
    <row r="185" spans="1:10" ht="12.75" x14ac:dyDescent="0.2">
      <c r="A185" s="3">
        <v>0.75833333333333197</v>
      </c>
      <c r="B185" s="3">
        <v>-1.62748795274873</v>
      </c>
      <c r="C185" s="3">
        <v>-1.6179120223863599</v>
      </c>
      <c r="D185" s="3">
        <v>-1.42</v>
      </c>
      <c r="E185" s="3">
        <f t="shared" si="10"/>
        <v>-1.44</v>
      </c>
      <c r="F185" s="3">
        <v>418.39376262918097</v>
      </c>
    </row>
    <row r="186" spans="1:10" ht="12.75" x14ac:dyDescent="0.2">
      <c r="A186" s="3">
        <v>0.76249999999999896</v>
      </c>
      <c r="B186" s="3">
        <v>-1.62603738510621</v>
      </c>
      <c r="C186" s="3">
        <v>-1.6163756351601299</v>
      </c>
      <c r="D186" s="3">
        <v>-1.42</v>
      </c>
      <c r="E186" s="3">
        <f t="shared" si="10"/>
        <v>-1.44</v>
      </c>
      <c r="F186" s="3">
        <v>421.31775328198762</v>
      </c>
    </row>
    <row r="187" spans="1:10" ht="12.75" x14ac:dyDescent="0.2">
      <c r="A187" s="3">
        <v>0.76666666666666505</v>
      </c>
      <c r="B187" s="3">
        <v>-1.6241497170243</v>
      </c>
      <c r="C187" s="3">
        <v>-1.6144008634478599</v>
      </c>
      <c r="D187" s="3">
        <v>-1.42</v>
      </c>
      <c r="E187" s="3">
        <f t="shared" si="10"/>
        <v>-1.44</v>
      </c>
      <c r="F187" s="3">
        <v>424.29823025642315</v>
      </c>
    </row>
    <row r="188" spans="1:10" ht="12.75" x14ac:dyDescent="0.2">
      <c r="A188" s="3">
        <v>0.77083333333333204</v>
      </c>
      <c r="B188" s="3">
        <v>-1.6218297100015799</v>
      </c>
      <c r="C188" s="3">
        <v>-1.61199291694592</v>
      </c>
      <c r="D188" s="3">
        <v>-1.42</v>
      </c>
      <c r="E188" s="3">
        <f t="shared" si="10"/>
        <v>-1.44</v>
      </c>
      <c r="F188" s="3">
        <v>427.33377500686913</v>
      </c>
    </row>
    <row r="189" spans="1:10" ht="12.75" x14ac:dyDescent="0.2">
      <c r="A189" s="3">
        <v>0.77499999999999802</v>
      </c>
      <c r="B189" s="3">
        <v>-1.61908328550134</v>
      </c>
      <c r="C189" s="3">
        <v>-1.6091581683256699</v>
      </c>
      <c r="D189" s="3">
        <v>-1.42</v>
      </c>
      <c r="E189" s="3">
        <f t="shared" si="10"/>
        <v>-1.44</v>
      </c>
      <c r="F189" s="3">
        <v>430.4229427784303</v>
      </c>
    </row>
    <row r="190" spans="1:10" ht="12.75" x14ac:dyDescent="0.2">
      <c r="A190" s="3">
        <v>0.77916666666666501</v>
      </c>
      <c r="B190" s="3">
        <v>-1.6159175037806399</v>
      </c>
      <c r="C190" s="3">
        <v>-1.60590412899916</v>
      </c>
      <c r="D190" s="3">
        <v>-1.42</v>
      </c>
      <c r="E190" s="3">
        <f t="shared" si="10"/>
        <v>-1.44</v>
      </c>
      <c r="F190" s="3">
        <v>433.56426329455542</v>
      </c>
    </row>
    <row r="191" spans="1:10" ht="12.75" x14ac:dyDescent="0.2">
      <c r="A191" s="3">
        <v>0.78333333333333199</v>
      </c>
      <c r="B191" s="3">
        <v>-1.6123405382162299</v>
      </c>
      <c r="C191" s="3">
        <v>-1.6022394203927499</v>
      </c>
      <c r="D191" s="3">
        <v>-1.42</v>
      </c>
      <c r="E191" s="3">
        <f t="shared" si="10"/>
        <v>-1.44</v>
      </c>
      <c r="F191" s="3">
        <v>436.75624145681144</v>
      </c>
    </row>
    <row r="192" spans="1:10" ht="12.75" x14ac:dyDescent="0.2">
      <c r="A192" s="3">
        <v>0.78749999999999798</v>
      </c>
      <c r="B192" s="3">
        <v>-1.6083616452249401</v>
      </c>
      <c r="C192" s="3">
        <v>-1.598173740849</v>
      </c>
      <c r="D192" s="3">
        <v>-1.42</v>
      </c>
      <c r="E192" s="3">
        <f t="shared" si="10"/>
        <v>-1.44</v>
      </c>
      <c r="F192" s="3">
        <v>439.99735805647163</v>
      </c>
    </row>
    <row r="193" spans="1:6" ht="12.75" x14ac:dyDescent="0.2">
      <c r="A193" s="3">
        <v>0.79166666666666496</v>
      </c>
      <c r="B193" s="3">
        <v>-1.60399112989808</v>
      </c>
      <c r="C193" s="3">
        <v>-1.59371782829919</v>
      </c>
      <c r="D193" s="3">
        <v>-1.42</v>
      </c>
      <c r="E193" s="3">
        <f t="shared" si="10"/>
        <v>-1.44</v>
      </c>
      <c r="F193" s="3">
        <v>443.28607049757198</v>
      </c>
    </row>
    <row r="194" spans="1:6" ht="12.75" x14ac:dyDescent="0.2">
      <c r="A194" s="3">
        <v>0.79583333333333195</v>
      </c>
      <c r="B194" s="3">
        <v>-1.59924030749125</v>
      </c>
      <c r="C194" s="3">
        <v>-1.58888341887116</v>
      </c>
      <c r="D194" s="3">
        <v>-1.42</v>
      </c>
      <c r="E194" s="3">
        <f t="shared" si="10"/>
        <v>-1.44</v>
      </c>
      <c r="F194" s="3">
        <v>446.62081353110671</v>
      </c>
    </row>
    <row r="195" spans="1:6" ht="12.75" x14ac:dyDescent="0.2">
      <c r="A195" s="3">
        <v>0.79999999999999805</v>
      </c>
      <c r="B195" s="3">
        <v>-1.594121460934</v>
      </c>
      <c r="C195" s="3">
        <v>-1.5836832016198901</v>
      </c>
      <c r="D195" s="3">
        <v>-1.42</v>
      </c>
      <c r="E195" s="3">
        <f t="shared" ref="E195:E258" si="13">$D195-0.02</f>
        <v>-1.44</v>
      </c>
      <c r="F195" s="3">
        <v>450</v>
      </c>
    </row>
    <row r="196" spans="1:6" ht="12.75" x14ac:dyDescent="0.2">
      <c r="A196" s="3">
        <v>0.80416666666666503</v>
      </c>
      <c r="B196" s="3">
        <v>-1.5886477945463799</v>
      </c>
      <c r="C196" s="3">
        <v>-1.57813076959132</v>
      </c>
      <c r="D196" s="3">
        <v>-1.42</v>
      </c>
      <c r="E196" s="3">
        <f t="shared" si="13"/>
        <v>-1.44</v>
      </c>
      <c r="F196" s="3">
        <v>453.42202159451051</v>
      </c>
    </row>
    <row r="197" spans="1:6" ht="12.75" x14ac:dyDescent="0.2">
      <c r="A197" s="3">
        <v>0.80833333333333202</v>
      </c>
      <c r="B197" s="3">
        <v>-1.5828333841737801</v>
      </c>
      <c r="C197" s="3">
        <v>-1.5722405674531199</v>
      </c>
      <c r="D197" s="3">
        <v>-1.42</v>
      </c>
      <c r="E197" s="3">
        <f t="shared" si="13"/>
        <v>-1.44</v>
      </c>
      <c r="F197" s="3">
        <v>456.88524961769446</v>
      </c>
    </row>
    <row r="198" spans="1:6" ht="12.75" x14ac:dyDescent="0.2">
      <c r="A198" s="3">
        <v>0.812499999999998</v>
      </c>
      <c r="B198" s="3">
        <v>-1.57669312397405</v>
      </c>
      <c r="C198" s="3">
        <v>-1.5660278359490201</v>
      </c>
      <c r="D198" s="3">
        <v>-1.42</v>
      </c>
      <c r="E198" s="3">
        <f t="shared" si="13"/>
        <v>-1.44</v>
      </c>
      <c r="F198" s="3">
        <v>460.38803576057978</v>
      </c>
    </row>
    <row r="199" spans="1:6" ht="12.75" x14ac:dyDescent="0.2">
      <c r="A199" s="3">
        <v>0.81666666666666499</v>
      </c>
      <c r="B199" s="3">
        <v>-1.5702426701152301</v>
      </c>
      <c r="C199" s="3">
        <v>-1.55950855345627</v>
      </c>
      <c r="D199" s="3">
        <v>-1.42</v>
      </c>
      <c r="E199" s="3">
        <f t="shared" si="13"/>
        <v>-1.44</v>
      </c>
      <c r="F199" s="3">
        <v>463.92871288667442</v>
      </c>
    </row>
    <row r="200" spans="1:6" ht="12.75" x14ac:dyDescent="0.2">
      <c r="A200" s="3">
        <v>0.82083333333333197</v>
      </c>
      <c r="B200" s="3">
        <v>-1.5634983816653301</v>
      </c>
      <c r="C200" s="3">
        <v>-1.55269937494806</v>
      </c>
      <c r="D200" s="3">
        <v>-1.42</v>
      </c>
      <c r="E200" s="3">
        <f t="shared" si="13"/>
        <v>-1.44</v>
      </c>
      <c r="F200" s="3">
        <v>467.50559582542786</v>
      </c>
    </row>
    <row r="201" spans="1:6" ht="12.75" x14ac:dyDescent="0.2">
      <c r="A201" s="3">
        <v>0.82499999999999796</v>
      </c>
      <c r="B201" s="3">
        <v>-1.5564772589779601</v>
      </c>
      <c r="C201" s="3">
        <v>-1.54561756868389</v>
      </c>
      <c r="D201" s="3">
        <v>-1.42</v>
      </c>
      <c r="E201" s="3">
        <f t="shared" si="13"/>
        <v>-1.44</v>
      </c>
      <c r="F201" s="3">
        <v>471.11698217428386</v>
      </c>
    </row>
    <row r="202" spans="1:6" ht="12.75" x14ac:dyDescent="0.2">
      <c r="A202" s="3">
        <v>0.82916666666666505</v>
      </c>
      <c r="B202" s="3">
        <v>-1.5491968799000999</v>
      </c>
      <c r="C202" s="3">
        <v>-1.5382809509711599</v>
      </c>
      <c r="D202" s="3">
        <v>-1.42</v>
      </c>
      <c r="E202" s="3">
        <f t="shared" si="13"/>
        <v>-1.44</v>
      </c>
      <c r="F202" s="3">
        <v>474.76115310893397</v>
      </c>
    </row>
    <row r="203" spans="1:6" ht="12.75" x14ac:dyDescent="0.2">
      <c r="A203" s="3">
        <v>0.83333333333333204</v>
      </c>
      <c r="B203" s="3">
        <v>-1.54167533414809</v>
      </c>
      <c r="C203" s="3">
        <v>-1.5307078193597099</v>
      </c>
      <c r="D203" s="3">
        <v>-1.42</v>
      </c>
      <c r="E203" s="3">
        <f t="shared" si="13"/>
        <v>-1.44</v>
      </c>
      <c r="F203" s="3">
        <v>478.43637420138026</v>
      </c>
    </row>
    <row r="204" spans="1:6" ht="12.75" x14ac:dyDescent="0.2">
      <c r="A204" s="3">
        <v>0.83749999999999802</v>
      </c>
      <c r="B204" s="3">
        <v>-1.53393115621719</v>
      </c>
      <c r="C204" s="3">
        <v>-1.5229168846473999</v>
      </c>
      <c r="D204" s="3">
        <v>-1.42</v>
      </c>
      <c r="E204" s="3">
        <f t="shared" si="13"/>
        <v>-1.44</v>
      </c>
      <c r="F204" s="3">
        <v>482.14089624543095</v>
      </c>
    </row>
    <row r="205" spans="1:6" ht="12.75" x14ac:dyDescent="0.2">
      <c r="A205" s="3">
        <v>0.84166666666666501</v>
      </c>
      <c r="B205" s="3">
        <v>-1.5259832572065</v>
      </c>
      <c r="C205" s="3">
        <v>-1.5149272020890401</v>
      </c>
      <c r="D205" s="3">
        <v>-1.42</v>
      </c>
      <c r="E205" s="3">
        <f t="shared" si="13"/>
        <v>-1.44</v>
      </c>
      <c r="F205" s="3">
        <v>485.87295608923114</v>
      </c>
    </row>
    <row r="206" spans="1:6" ht="12.75" x14ac:dyDescent="0.2">
      <c r="A206" s="3">
        <v>0.84583333333333199</v>
      </c>
      <c r="B206" s="3">
        <v>-1.5178508559553701</v>
      </c>
      <c r="C206" s="3">
        <v>-1.50675810221199</v>
      </c>
      <c r="D206" s="3">
        <v>-1.42</v>
      </c>
      <c r="E206" s="3">
        <f t="shared" si="13"/>
        <v>-1.44</v>
      </c>
      <c r="F206" s="3">
        <v>489.63077747442202</v>
      </c>
    </row>
    <row r="207" spans="1:6" ht="12.75" x14ac:dyDescent="0.2">
      <c r="A207" s="3">
        <v>0.84999999999999798</v>
      </c>
      <c r="B207" s="3">
        <v>-1.5095534098982499</v>
      </c>
      <c r="C207" s="3">
        <v>-1.49842912164979</v>
      </c>
      <c r="D207" s="3">
        <v>-1.42</v>
      </c>
      <c r="E207" s="3">
        <f t="shared" si="13"/>
        <v>-1.44</v>
      </c>
      <c r="F207" s="3">
        <v>493.41257188154628</v>
      </c>
    </row>
    <row r="208" spans="1:6" ht="12.75" x14ac:dyDescent="0.2">
      <c r="A208" s="3">
        <v>0.85416666666666496</v>
      </c>
      <c r="B208" s="3">
        <v>-1.5011105460529499</v>
      </c>
      <c r="C208" s="3">
        <v>-1.4899599344094301</v>
      </c>
      <c r="D208" s="3">
        <v>-1.42</v>
      </c>
      <c r="E208" s="3">
        <f t="shared" si="13"/>
        <v>-1.44</v>
      </c>
      <c r="F208" s="3">
        <v>497.21653938128912</v>
      </c>
    </row>
    <row r="209" spans="1:6" ht="12.75" x14ac:dyDescent="0.2">
      <c r="A209" s="3">
        <v>0.85833333333333195</v>
      </c>
      <c r="B209" s="3">
        <v>-1.492541992561</v>
      </c>
      <c r="C209" s="3">
        <v>-1.48137028398814</v>
      </c>
      <c r="D209" s="3">
        <v>-1.42</v>
      </c>
      <c r="E209" s="3">
        <f t="shared" si="13"/>
        <v>-1.44</v>
      </c>
      <c r="F209" s="3">
        <v>501.04086949114208</v>
      </c>
    </row>
    <row r="210" spans="1:6" ht="12.75" x14ac:dyDescent="0.2">
      <c r="A210" s="3">
        <v>0.86249999999999805</v>
      </c>
      <c r="B210" s="3">
        <v>-1.48386751119882</v>
      </c>
      <c r="C210" s="3">
        <v>-1.47267991675194</v>
      </c>
      <c r="D210" s="3">
        <v>-1.42</v>
      </c>
      <c r="E210" s="3">
        <f t="shared" si="13"/>
        <v>-1.44</v>
      </c>
      <c r="F210" s="3">
        <v>504.88374203709691</v>
      </c>
    </row>
    <row r="211" spans="1:6" ht="12.75" x14ac:dyDescent="0.2">
      <c r="A211" s="3">
        <v>0.86666666666666503</v>
      </c>
      <c r="B211" s="3">
        <v>-1.4751068312734199</v>
      </c>
      <c r="C211" s="3">
        <v>-1.46390851697933</v>
      </c>
      <c r="D211" s="3">
        <v>-1.42</v>
      </c>
      <c r="E211" s="3">
        <f t="shared" si="13"/>
        <v>-1.44</v>
      </c>
      <c r="F211" s="3">
        <v>508.74332801995286</v>
      </c>
    </row>
    <row r="212" spans="1:6" ht="12.75" x14ac:dyDescent="0.2">
      <c r="A212" s="3">
        <v>0.87083333333333102</v>
      </c>
      <c r="B212" s="3">
        <v>-1.4662795853075801</v>
      </c>
      <c r="C212" s="3">
        <v>-1.4550756439611801</v>
      </c>
      <c r="D212" s="3">
        <v>-1.42</v>
      </c>
      <c r="E212" s="3">
        <f t="shared" si="13"/>
        <v>-1.44</v>
      </c>
      <c r="F212" s="3">
        <v>512.61779048581559</v>
      </c>
    </row>
    <row r="213" spans="1:6" ht="12.75" x14ac:dyDescent="0.2">
      <c r="A213" s="3">
        <v>0.874999999999998</v>
      </c>
      <c r="B213" s="3">
        <v>-1.4574052469049701</v>
      </c>
      <c r="C213" s="3">
        <v>-1.44620067152973</v>
      </c>
      <c r="D213" s="3">
        <v>-1.42</v>
      </c>
      <c r="E213" s="3">
        <f t="shared" si="13"/>
        <v>-1.44</v>
      </c>
      <c r="F213" s="3">
        <v>516.50528540039068</v>
      </c>
    </row>
    <row r="214" spans="1:6" ht="12.75" x14ac:dyDescent="0.2">
      <c r="A214" s="3">
        <v>0.87916666666666499</v>
      </c>
      <c r="B214" s="3">
        <v>-1.4485030711673701</v>
      </c>
      <c r="C214" s="3">
        <v>-1.4373027303677599</v>
      </c>
      <c r="D214" s="3">
        <v>-1.42</v>
      </c>
      <c r="E214" s="3">
        <f t="shared" si="13"/>
        <v>-1.44</v>
      </c>
      <c r="F214" s="3">
        <v>520.40396252664675</v>
      </c>
    </row>
    <row r="215" spans="1:6" ht="12.75" x14ac:dyDescent="0.2">
      <c r="A215" s="3">
        <v>0.88333333333333097</v>
      </c>
      <c r="B215" s="3">
        <v>-1.4395920380123799</v>
      </c>
      <c r="C215" s="3">
        <v>-1.4284006534226501</v>
      </c>
      <c r="D215" s="3">
        <v>-1.42</v>
      </c>
      <c r="E215" s="3">
        <f t="shared" si="13"/>
        <v>-1.44</v>
      </c>
      <c r="F215" s="3">
        <v>524.31196630542217</v>
      </c>
    </row>
    <row r="216" spans="1:6" ht="12.75" x14ac:dyDescent="0.2">
      <c r="A216" s="3">
        <v>0.88749999999999796</v>
      </c>
      <c r="B216" s="3">
        <v>-1.4306907987123001</v>
      </c>
      <c r="C216" s="3">
        <v>-1.4195129247188001</v>
      </c>
      <c r="D216" s="3">
        <v>-1.42</v>
      </c>
      <c r="E216" s="3">
        <f t="shared" si="13"/>
        <v>-1.44</v>
      </c>
      <c r="F216" s="3">
        <v>528.22743673857417</v>
      </c>
    </row>
    <row r="217" spans="1:6" ht="12.75" x14ac:dyDescent="0.2">
      <c r="A217" s="3">
        <v>0.89166666666666505</v>
      </c>
      <c r="B217" s="3">
        <v>-1.4218176259426001</v>
      </c>
      <c r="C217" s="3">
        <v>-1.41065763182824</v>
      </c>
      <c r="D217" s="3">
        <v>-1.42</v>
      </c>
      <c r="E217" s="3">
        <f t="shared" si="13"/>
        <v>-1.44</v>
      </c>
      <c r="F217" s="3">
        <v>532.14851027423981</v>
      </c>
    </row>
    <row r="218" spans="1:6" ht="12.75" x14ac:dyDescent="0.2">
      <c r="A218" s="3">
        <v>0.89583333333333104</v>
      </c>
      <c r="B218" s="3">
        <v>-1.41299036759269</v>
      </c>
      <c r="C218" s="3">
        <v>-1.40185242222103</v>
      </c>
      <c r="D218" s="3">
        <v>-1.42</v>
      </c>
      <c r="E218" s="3">
        <f t="shared" si="13"/>
        <v>-1.44</v>
      </c>
      <c r="F218" s="3">
        <v>536.07332069377958</v>
      </c>
    </row>
    <row r="219" spans="1:6" ht="12.75" x14ac:dyDescent="0.2">
      <c r="A219" s="3">
        <v>0.89999999999999802</v>
      </c>
      <c r="B219" s="3">
        <v>-1.4042264045524999</v>
      </c>
      <c r="C219" s="3">
        <v>-1.3931144636767601</v>
      </c>
      <c r="D219" s="3">
        <v>-1.42</v>
      </c>
      <c r="E219" s="3">
        <f t="shared" si="13"/>
        <v>-1.44</v>
      </c>
      <c r="F219" s="3">
        <v>540</v>
      </c>
    </row>
    <row r="220" spans="1:6" ht="12.75" x14ac:dyDescent="0.2">
      <c r="A220" s="3">
        <v>0.90416666666666501</v>
      </c>
      <c r="B220" s="3">
        <v>-1.39554261264655</v>
      </c>
      <c r="C220" s="3">
        <v>-1.3844604088963499</v>
      </c>
      <c r="D220" s="3">
        <v>-1.42</v>
      </c>
      <c r="E220" s="3">
        <f t="shared" si="13"/>
        <v>-1.44</v>
      </c>
      <c r="F220" s="3">
        <v>543.92667930622133</v>
      </c>
    </row>
    <row r="221" spans="1:6" ht="12.75" x14ac:dyDescent="0.2">
      <c r="A221" s="3">
        <v>0.90833333333333099</v>
      </c>
      <c r="B221" s="3">
        <v>-1.3869553288435299</v>
      </c>
      <c r="C221" s="3">
        <v>-1.37590636440894</v>
      </c>
      <c r="D221" s="3">
        <v>-1.42</v>
      </c>
      <c r="E221" s="3">
        <f t="shared" si="13"/>
        <v>-1.44</v>
      </c>
      <c r="F221" s="3">
        <v>547.85148972576019</v>
      </c>
    </row>
    <row r="222" spans="1:6" ht="12.75" x14ac:dyDescent="0.2">
      <c r="A222" s="3">
        <v>0.91249999999999798</v>
      </c>
      <c r="B222" s="3">
        <v>-1.37848032182428</v>
      </c>
      <c r="C222" s="3">
        <v>-1.3674678638245401</v>
      </c>
      <c r="D222" s="3">
        <v>-1.42</v>
      </c>
      <c r="E222" s="3">
        <f t="shared" si="13"/>
        <v>-1.44</v>
      </c>
      <c r="F222" s="3">
        <v>551.77256326142583</v>
      </c>
    </row>
    <row r="223" spans="1:6" ht="12.75" x14ac:dyDescent="0.2">
      <c r="A223" s="3">
        <v>0.91666666666666496</v>
      </c>
      <c r="B223" s="3">
        <v>-1.37013276694561</v>
      </c>
      <c r="C223" s="3">
        <v>-1.35915984543838</v>
      </c>
      <c r="D223" s="3">
        <v>-1.42</v>
      </c>
      <c r="E223" s="3">
        <f t="shared" si="13"/>
        <v>-1.44</v>
      </c>
      <c r="F223" s="3">
        <v>555.68803369457873</v>
      </c>
    </row>
    <row r="224" spans="1:6" ht="12.75" x14ac:dyDescent="0.2">
      <c r="A224" s="3">
        <v>0.92083333333333095</v>
      </c>
      <c r="B224" s="3">
        <v>-1.36192722559213</v>
      </c>
      <c r="C224" s="3">
        <v>-1.3509966341494399</v>
      </c>
      <c r="D224" s="3">
        <v>-1.42</v>
      </c>
      <c r="E224" s="3">
        <f t="shared" si="13"/>
        <v>-1.44</v>
      </c>
      <c r="F224" s="3">
        <v>559.59603747335336</v>
      </c>
    </row>
    <row r="225" spans="1:6" ht="12.75" x14ac:dyDescent="0.2">
      <c r="A225" s="3">
        <v>0.92499999999999805</v>
      </c>
      <c r="B225" s="3">
        <v>-1.35387762886396</v>
      </c>
      <c r="C225" s="3">
        <v>-1.3429919276132001</v>
      </c>
      <c r="D225" s="3">
        <v>-1.42</v>
      </c>
      <c r="E225" s="3">
        <f t="shared" si="13"/>
        <v>-1.44</v>
      </c>
      <c r="F225" s="3">
        <v>563.49471459960932</v>
      </c>
    </row>
    <row r="226" spans="1:6" ht="12.75" x14ac:dyDescent="0.2">
      <c r="A226" s="3">
        <v>0.92916666666666503</v>
      </c>
      <c r="B226" s="3">
        <v>-1.3459972655058701</v>
      </c>
      <c r="C226" s="3">
        <v>-1.33515878650902</v>
      </c>
      <c r="D226" s="3">
        <v>-1.42</v>
      </c>
      <c r="E226" s="3">
        <f t="shared" si="13"/>
        <v>-1.44</v>
      </c>
      <c r="F226" s="3">
        <v>567.38220951418532</v>
      </c>
    </row>
    <row r="227" spans="1:6" ht="12.75" x14ac:dyDescent="0.2">
      <c r="A227" s="3">
        <v>0.93333333333333102</v>
      </c>
      <c r="B227" s="3">
        <v>-1.33829877394316</v>
      </c>
      <c r="C227" s="3">
        <v>-1.3275096287649299</v>
      </c>
      <c r="D227" s="3">
        <v>-1.42</v>
      </c>
      <c r="E227" s="3">
        <f t="shared" si="13"/>
        <v>-1.44</v>
      </c>
      <c r="F227" s="3">
        <v>571.25667198004714</v>
      </c>
    </row>
    <row r="228" spans="1:6" ht="12.75" x14ac:dyDescent="0.2">
      <c r="A228" s="3">
        <v>0.937499999999998</v>
      </c>
      <c r="B228" s="3">
        <v>-1.3307941382527799</v>
      </c>
      <c r="C228" s="3">
        <v>-1.3200562275491701</v>
      </c>
      <c r="D228" s="3">
        <v>-1.42</v>
      </c>
      <c r="E228" s="3">
        <f t="shared" si="13"/>
        <v>-1.44</v>
      </c>
      <c r="F228" s="3">
        <v>575.11625796290309</v>
      </c>
    </row>
    <row r="229" spans="1:6" ht="12.75" x14ac:dyDescent="0.2">
      <c r="A229" s="3">
        <v>0.94166666666666499</v>
      </c>
      <c r="B229" s="3">
        <v>-1.32349468786472</v>
      </c>
      <c r="C229" s="3">
        <v>-1.3128097128070799</v>
      </c>
      <c r="D229" s="3">
        <v>-1.42</v>
      </c>
      <c r="E229" s="3">
        <f t="shared" si="13"/>
        <v>-1.44</v>
      </c>
      <c r="F229" s="3">
        <v>578.95913050885883</v>
      </c>
    </row>
    <row r="230" spans="1:6" ht="12.75" x14ac:dyDescent="0.2">
      <c r="A230" s="3">
        <v>0.94583333333333097</v>
      </c>
      <c r="B230" s="3">
        <v>-1.3164111007589301</v>
      </c>
      <c r="C230" s="3">
        <v>-1.3057805760963299</v>
      </c>
      <c r="D230" s="3">
        <v>-1.42</v>
      </c>
      <c r="E230" s="3">
        <f t="shared" si="13"/>
        <v>-1.44</v>
      </c>
      <c r="F230" s="3">
        <v>582.78346061871093</v>
      </c>
    </row>
    <row r="231" spans="1:6" ht="12.75" x14ac:dyDescent="0.2">
      <c r="A231" s="3">
        <v>0.94999999999999796</v>
      </c>
      <c r="B231" s="3">
        <v>-1.30955340989825</v>
      </c>
      <c r="C231" s="3">
        <v>-1.2989786784511399</v>
      </c>
      <c r="D231" s="3">
        <v>-1.42</v>
      </c>
      <c r="E231" s="3">
        <f t="shared" si="13"/>
        <v>-1.44</v>
      </c>
      <c r="F231" s="3">
        <v>586.58742811845377</v>
      </c>
    </row>
    <row r="232" spans="1:6" ht="12.75" x14ac:dyDescent="0.2">
      <c r="A232" s="3">
        <v>0.95416666666666405</v>
      </c>
      <c r="B232" s="3">
        <v>-1.30293101261664</v>
      </c>
      <c r="C232" s="3">
        <v>-1.29241326098895</v>
      </c>
      <c r="D232" s="3">
        <v>-1.42</v>
      </c>
      <c r="E232" s="3">
        <f t="shared" si="13"/>
        <v>-1.44</v>
      </c>
      <c r="F232" s="3">
        <v>590.36922252557895</v>
      </c>
    </row>
    <row r="233" spans="1:6" ht="12.75" x14ac:dyDescent="0.2">
      <c r="A233" s="3">
        <v>0.95833333333333104</v>
      </c>
      <c r="B233" s="3">
        <v>-1.29655268266608</v>
      </c>
      <c r="C233" s="3">
        <v>-1.28609295795976</v>
      </c>
      <c r="D233" s="3">
        <v>-1.42</v>
      </c>
      <c r="E233" s="3">
        <f t="shared" si="13"/>
        <v>-1.44</v>
      </c>
      <c r="F233" s="3">
        <v>594.12704391076886</v>
      </c>
    </row>
    <row r="234" spans="1:6" ht="12.75" x14ac:dyDescent="0.2">
      <c r="A234" s="3">
        <v>0.96249999999999802</v>
      </c>
      <c r="B234" s="3">
        <v>-1.2904265846137</v>
      </c>
      <c r="C234" s="3">
        <v>-1.28002581192956</v>
      </c>
      <c r="D234" s="3">
        <v>-1.42</v>
      </c>
      <c r="E234" s="3">
        <f t="shared" si="13"/>
        <v>-1.44</v>
      </c>
      <c r="F234" s="3">
        <v>597.85910375456911</v>
      </c>
    </row>
    <row r="235" spans="1:6" ht="12.75" x14ac:dyDescent="0.2">
      <c r="A235" s="3">
        <v>0.96666666666666401</v>
      </c>
      <c r="B235" s="3">
        <v>-1.2845602902734801</v>
      </c>
      <c r="C235" s="3">
        <v>-1.27421929078483</v>
      </c>
      <c r="D235" s="3">
        <v>-1.42</v>
      </c>
      <c r="E235" s="3">
        <f t="shared" si="13"/>
        <v>-1.44</v>
      </c>
      <c r="F235" s="3">
        <v>601.56362579862071</v>
      </c>
    </row>
    <row r="236" spans="1:6" ht="12.75" x14ac:dyDescent="0.2">
      <c r="A236" s="3">
        <v>0.97083333333333099</v>
      </c>
      <c r="B236" s="3">
        <v>-1.2789607968538399</v>
      </c>
      <c r="C236" s="3">
        <v>-1.26868030624418</v>
      </c>
      <c r="D236" s="3">
        <v>-1.42</v>
      </c>
      <c r="E236" s="3">
        <f t="shared" si="13"/>
        <v>-1.44</v>
      </c>
      <c r="F236" s="3">
        <v>605.23884689106603</v>
      </c>
    </row>
    <row r="237" spans="1:6" ht="12.75" x14ac:dyDescent="0.2">
      <c r="A237" s="3">
        <v>0.97499999999999798</v>
      </c>
      <c r="B237" s="3">
        <v>-1.2736345465033401</v>
      </c>
      <c r="C237" s="3">
        <v>-1.2634152335661299</v>
      </c>
      <c r="D237" s="3">
        <v>-1.42</v>
      </c>
      <c r="E237" s="3">
        <f t="shared" si="13"/>
        <v>-1.44</v>
      </c>
      <c r="F237" s="3">
        <v>608.88301782571614</v>
      </c>
    </row>
    <row r="238" spans="1:6" ht="12.75" x14ac:dyDescent="0.2">
      <c r="A238" s="3">
        <v>0.97916666666666397</v>
      </c>
      <c r="B238" s="3">
        <v>-1.2685874469412799</v>
      </c>
      <c r="C238" s="3">
        <v>-1.2584299321485399</v>
      </c>
      <c r="D238" s="3">
        <v>-1.42</v>
      </c>
      <c r="E238" s="3">
        <f t="shared" si="13"/>
        <v>-1.44</v>
      </c>
      <c r="F238" s="3">
        <v>612.49440417457299</v>
      </c>
    </row>
    <row r="239" spans="1:6" ht="12.75" x14ac:dyDescent="0.2">
      <c r="A239" s="3">
        <v>0.98333333333333095</v>
      </c>
      <c r="B239" s="3">
        <v>-1.2638248928676401</v>
      </c>
      <c r="C239" s="3">
        <v>-1.2537297667235501</v>
      </c>
      <c r="D239" s="3">
        <v>-1.42</v>
      </c>
      <c r="E239" s="3">
        <f t="shared" si="13"/>
        <v>-1.44</v>
      </c>
      <c r="F239" s="3">
        <v>616.07128711332564</v>
      </c>
    </row>
    <row r="240" spans="1:6" ht="12.75" x14ac:dyDescent="0.2">
      <c r="A240" s="3">
        <v>0.98749999999999805</v>
      </c>
      <c r="B240" s="3">
        <v>-1.25935178785755</v>
      </c>
      <c r="C240" s="3">
        <v>-1.2493196288642301</v>
      </c>
      <c r="D240" s="3">
        <v>-1.42</v>
      </c>
      <c r="E240" s="3">
        <f t="shared" si="13"/>
        <v>-1.44</v>
      </c>
      <c r="F240" s="3">
        <v>619.61196423942022</v>
      </c>
    </row>
    <row r="241" spans="1:6" ht="12.75" x14ac:dyDescent="0.2">
      <c r="A241" s="3">
        <v>0.99166666666666403</v>
      </c>
      <c r="B241" s="3">
        <v>-1.2551725664581801</v>
      </c>
      <c r="C241" s="3">
        <v>-1.24520395853207</v>
      </c>
      <c r="D241" s="3">
        <v>-1.42</v>
      </c>
      <c r="E241" s="3">
        <f t="shared" si="13"/>
        <v>-1.44</v>
      </c>
      <c r="F241" s="3">
        <v>623.1147503823056</v>
      </c>
    </row>
    <row r="242" spans="1:6" ht="12.75" x14ac:dyDescent="0.2">
      <c r="A242" s="3">
        <v>0.99583333333333102</v>
      </c>
      <c r="B242" s="3">
        <v>-1.25129121622123</v>
      </c>
      <c r="C242" s="3">
        <v>-1.2413867654099899</v>
      </c>
      <c r="D242" s="3">
        <v>-1.42</v>
      </c>
      <c r="E242" s="3">
        <f t="shared" si="13"/>
        <v>-1.44</v>
      </c>
      <c r="F242" s="3">
        <v>626.57797840548949</v>
      </c>
    </row>
    <row r="243" spans="1:6" ht="12.75" x14ac:dyDescent="0.2">
      <c r="A243" s="3">
        <v>0.999999999999998</v>
      </c>
      <c r="B243" s="3">
        <v>-1.24771129942022</v>
      </c>
      <c r="C243" s="3">
        <v>-1.2378716497820701</v>
      </c>
      <c r="D243" s="3">
        <v>-1.42</v>
      </c>
      <c r="E243" s="3">
        <f t="shared" si="13"/>
        <v>-1.44</v>
      </c>
      <c r="F243" s="3">
        <v>630</v>
      </c>
    </row>
    <row r="244" spans="1:6" ht="12.75" x14ac:dyDescent="0.2">
      <c r="A244" s="3">
        <v>1.00416666666666</v>
      </c>
      <c r="B244" s="3">
        <v>-1.24443597421996</v>
      </c>
      <c r="C244" s="3">
        <v>-1.2346618227384201</v>
      </c>
      <c r="D244" s="3">
        <v>-1.42</v>
      </c>
      <c r="E244" s="3">
        <f t="shared" si="13"/>
        <v>-1.44</v>
      </c>
      <c r="F244" s="3">
        <v>633.37918646889329</v>
      </c>
    </row>
    <row r="245" spans="1:6" ht="12.75" x14ac:dyDescent="0.2">
      <c r="A245" s="3">
        <v>1.00833333333333</v>
      </c>
      <c r="B245" s="3">
        <v>-1.2414680150834001</v>
      </c>
      <c r="C245" s="3">
        <v>-1.2317601255019499</v>
      </c>
      <c r="D245" s="3">
        <v>-1.42</v>
      </c>
      <c r="E245" s="3">
        <f t="shared" si="13"/>
        <v>-1.44</v>
      </c>
      <c r="F245" s="3">
        <v>636.71392950242807</v>
      </c>
    </row>
    <row r="246" spans="1:6" ht="12.75" x14ac:dyDescent="0.2">
      <c r="A246" s="3">
        <v>1.0125</v>
      </c>
      <c r="B246" s="3">
        <v>-1.23880983222041</v>
      </c>
      <c r="C246" s="3">
        <v>-1.22916904769181</v>
      </c>
      <c r="D246" s="3">
        <v>-1.42</v>
      </c>
      <c r="E246" s="3">
        <f t="shared" si="13"/>
        <v>-1.44</v>
      </c>
      <c r="F246" s="3">
        <v>640.00264194352849</v>
      </c>
    </row>
    <row r="247" spans="1:6" ht="12.75" x14ac:dyDescent="0.2">
      <c r="A247" s="3">
        <v>1.0166666666666599</v>
      </c>
      <c r="B247" s="3">
        <v>-1.23646348990188</v>
      </c>
      <c r="C247" s="3">
        <v>-1.2268907443568</v>
      </c>
      <c r="D247" s="3">
        <v>-1.42</v>
      </c>
      <c r="E247" s="3">
        <f t="shared" si="13"/>
        <v>-1.44</v>
      </c>
      <c r="F247" s="3">
        <v>643.24375854318782</v>
      </c>
    </row>
    <row r="248" spans="1:6" ht="12.75" x14ac:dyDescent="0.2">
      <c r="A248" s="3">
        <v>1.0208333333333299</v>
      </c>
      <c r="B248" s="3">
        <v>-1.2344307234813601</v>
      </c>
      <c r="C248" s="3">
        <v>-1.2249270516303401</v>
      </c>
      <c r="D248" s="3">
        <v>-1.42</v>
      </c>
      <c r="E248" s="3">
        <f t="shared" si="13"/>
        <v>-1.44</v>
      </c>
      <c r="F248" s="3">
        <v>646.43573670544458</v>
      </c>
    </row>
    <row r="249" spans="1:6" ht="12.75" x14ac:dyDescent="0.2">
      <c r="A249" s="3">
        <v>1.0249999999999999</v>
      </c>
      <c r="B249" s="3">
        <v>-1.2327129549857201</v>
      </c>
      <c r="C249" s="3">
        <v>-1.22327950087634</v>
      </c>
      <c r="D249" s="3">
        <v>-1.42</v>
      </c>
      <c r="E249" s="3">
        <f t="shared" si="13"/>
        <v>-1.44</v>
      </c>
      <c r="F249" s="3">
        <v>649.5770572215697</v>
      </c>
    </row>
    <row r="250" spans="1:6" ht="12.75" x14ac:dyDescent="0.2">
      <c r="A250" s="3">
        <v>1.0291666666666599</v>
      </c>
      <c r="B250" s="3">
        <v>-1.2313113071536099</v>
      </c>
      <c r="C250" s="3">
        <v>-1.2219493312130001</v>
      </c>
      <c r="D250" s="3">
        <v>-1.42</v>
      </c>
      <c r="E250" s="3">
        <f t="shared" si="13"/>
        <v>-1.44</v>
      </c>
      <c r="F250" s="3">
        <v>652.66622499313019</v>
      </c>
    </row>
    <row r="251" spans="1:6" ht="12.75" x14ac:dyDescent="0.2">
      <c r="A251" s="3">
        <v>1.0333333333333301</v>
      </c>
      <c r="B251" s="3">
        <v>-1.2302266158194199</v>
      </c>
      <c r="C251" s="3">
        <v>-1.2209375003184899</v>
      </c>
      <c r="D251" s="3">
        <v>-1.42</v>
      </c>
      <c r="E251" s="3">
        <f t="shared" si="13"/>
        <v>-1.44</v>
      </c>
      <c r="F251" s="3">
        <v>655.70176974357685</v>
      </c>
    </row>
    <row r="252" spans="1:6" ht="12.75" x14ac:dyDescent="0.2">
      <c r="A252" s="3">
        <v>1.0375000000000001</v>
      </c>
      <c r="B252" s="3">
        <v>-1.2294594405566901</v>
      </c>
      <c r="C252" s="3">
        <v>-1.22024469343907</v>
      </c>
      <c r="D252" s="3">
        <v>-1.42</v>
      </c>
      <c r="E252" s="3">
        <f t="shared" si="13"/>
        <v>-1.44</v>
      </c>
      <c r="F252" s="3">
        <v>658.68224671801238</v>
      </c>
    </row>
    <row r="253" spans="1:6" ht="12.75" x14ac:dyDescent="0.2">
      <c r="A253" s="3">
        <v>1.0416666666666601</v>
      </c>
      <c r="B253" s="3">
        <v>-1.22901007351203</v>
      </c>
      <c r="C253" s="3">
        <v>-1.2198713305361499</v>
      </c>
      <c r="D253" s="3">
        <v>-1.42</v>
      </c>
      <c r="E253" s="3">
        <f t="shared" si="13"/>
        <v>-1.44</v>
      </c>
      <c r="F253" s="3">
        <v>661.60623737081835</v>
      </c>
    </row>
    <row r="254" spans="1:6" ht="12.75" x14ac:dyDescent="0.2">
      <c r="A254" s="3">
        <v>1.0458333333333301</v>
      </c>
      <c r="B254" s="3">
        <v>-1.2288785463763101</v>
      </c>
      <c r="C254" s="3">
        <v>-1.2198175715244299</v>
      </c>
      <c r="D254" s="3">
        <v>-1.42</v>
      </c>
      <c r="E254" s="3">
        <f t="shared" si="13"/>
        <v>-1.44</v>
      </c>
      <c r="F254" s="3">
        <v>664.47235004080835</v>
      </c>
    </row>
    <row r="255" spans="1:6" ht="12.75" x14ac:dyDescent="0.2">
      <c r="A255" s="3">
        <v>1.05</v>
      </c>
      <c r="B255" s="3">
        <v>-1.2290646354554899</v>
      </c>
      <c r="C255" s="3">
        <v>-1.2200833195681799</v>
      </c>
      <c r="D255" s="3">
        <v>-1.42</v>
      </c>
      <c r="E255" s="3">
        <f t="shared" si="13"/>
        <v>-1.44</v>
      </c>
      <c r="F255" s="3">
        <v>667.27922061357856</v>
      </c>
    </row>
    <row r="256" spans="1:6" ht="12.75" x14ac:dyDescent="0.2">
      <c r="A256" s="3">
        <v>1.05416666666666</v>
      </c>
      <c r="B256" s="3">
        <v>-1.2295678648180799</v>
      </c>
      <c r="C256" s="3">
        <v>-1.2206682224178</v>
      </c>
      <c r="D256" s="3">
        <v>-1.42</v>
      </c>
      <c r="E256" s="3">
        <f t="shared" si="13"/>
        <v>-1.44</v>
      </c>
      <c r="F256" s="3">
        <v>670.02551317075552</v>
      </c>
    </row>
    <row r="257" spans="1:6" ht="12.75" x14ac:dyDescent="0.2">
      <c r="A257" s="3">
        <v>1.05833333333333</v>
      </c>
      <c r="B257" s="3">
        <v>-1.2303875075111601</v>
      </c>
      <c r="C257" s="3">
        <v>-1.22157167178309</v>
      </c>
      <c r="D257" s="3">
        <v>-1.42</v>
      </c>
      <c r="E257" s="3">
        <f t="shared" si="13"/>
        <v>-1.44</v>
      </c>
      <c r="F257" s="3">
        <v>672.70992062582206</v>
      </c>
    </row>
    <row r="258" spans="1:6" ht="12.75" x14ac:dyDescent="0.2">
      <c r="A258" s="3">
        <v>1.0625</v>
      </c>
      <c r="B258" s="3">
        <v>-1.2315225848504801</v>
      </c>
      <c r="C258" s="3">
        <v>-1.22279280075416</v>
      </c>
      <c r="D258" s="3">
        <v>-1.42</v>
      </c>
      <c r="E258" s="3">
        <f t="shared" si="13"/>
        <v>-1.44</v>
      </c>
      <c r="F258" s="3">
        <v>675.33116534621593</v>
      </c>
    </row>
    <row r="259" spans="1:6" ht="12.75" x14ac:dyDescent="0.2">
      <c r="A259" s="3">
        <v>1.06666666666666</v>
      </c>
      <c r="B259" s="3">
        <v>-1.23297186380476</v>
      </c>
      <c r="C259" s="3">
        <v>-1.22433047929535</v>
      </c>
      <c r="D259" s="3">
        <v>-1.42</v>
      </c>
      <c r="E259" s="3">
        <f t="shared" ref="E259:E322" si="14">$D259-0.02</f>
        <v>-1.44</v>
      </c>
      <c r="F259" s="3">
        <v>677.88799976141559</v>
      </c>
    </row>
    <row r="260" spans="1:6" ht="12.75" x14ac:dyDescent="0.2">
      <c r="A260" s="3">
        <v>1.07083333333333</v>
      </c>
      <c r="B260" s="3">
        <v>-1.23473385250751</v>
      </c>
      <c r="C260" s="3">
        <v>-1.2261833078518001</v>
      </c>
      <c r="D260" s="3">
        <v>-1.42</v>
      </c>
      <c r="E260" s="3">
        <f t="shared" si="14"/>
        <v>-1.44</v>
      </c>
      <c r="F260" s="3">
        <v>680.37920695671858</v>
      </c>
    </row>
    <row r="261" spans="1:6" ht="12.75" x14ac:dyDescent="0.2">
      <c r="A261" s="3">
        <v>1.075</v>
      </c>
      <c r="B261" s="3">
        <v>-1.23680679394417</v>
      </c>
      <c r="C261" s="3">
        <v>-1.22834960912318</v>
      </c>
      <c r="D261" s="3">
        <v>-1.42</v>
      </c>
      <c r="E261" s="3">
        <f t="shared" si="14"/>
        <v>-1.44</v>
      </c>
      <c r="F261" s="3">
        <v>682.80360125242237</v>
      </c>
    </row>
    <row r="262" spans="1:6" ht="12.75" x14ac:dyDescent="0.2">
      <c r="A262" s="3">
        <v>1.0791666666666599</v>
      </c>
      <c r="B262" s="3">
        <v>-1.23918865787556</v>
      </c>
      <c r="C262" s="3">
        <v>-1.2308274180736001</v>
      </c>
      <c r="D262" s="3">
        <v>-1.42</v>
      </c>
      <c r="E262" s="3">
        <f t="shared" si="14"/>
        <v>-1.44</v>
      </c>
      <c r="F262" s="3">
        <v>685.1600287681465</v>
      </c>
    </row>
    <row r="263" spans="1:6" ht="12.75" x14ac:dyDescent="0.2">
      <c r="A263" s="3">
        <v>1.0833333333333299</v>
      </c>
      <c r="B263" s="3">
        <v>-1.24187713107343</v>
      </c>
      <c r="C263" s="3">
        <v>-1.23361447026231</v>
      </c>
      <c r="D263" s="3">
        <v>-1.42</v>
      </c>
      <c r="E263" s="3">
        <f t="shared" si="14"/>
        <v>-1.44</v>
      </c>
      <c r="F263" s="3">
        <v>687.44736797201836</v>
      </c>
    </row>
    <row r="264" spans="1:6" ht="12.75" x14ac:dyDescent="0.2">
      <c r="A264" s="3">
        <v>1.0874999999999999</v>
      </c>
      <c r="B264" s="3">
        <v>-1.2448696059577</v>
      </c>
      <c r="C264" s="3">
        <v>-1.23670818859501</v>
      </c>
      <c r="D264" s="3">
        <v>-1.42</v>
      </c>
      <c r="E264" s="3">
        <f t="shared" si="14"/>
        <v>-1.44</v>
      </c>
      <c r="F264" s="3">
        <v>689.66453021445761</v>
      </c>
    </row>
    <row r="265" spans="1:6" ht="12.75" x14ac:dyDescent="0.2">
      <c r="A265" s="3">
        <v>1.0916666666666599</v>
      </c>
      <c r="B265" s="3">
        <v>-1.24816316773949</v>
      </c>
      <c r="C265" s="3">
        <v>-1.2401056686115499</v>
      </c>
      <c r="D265" s="3">
        <v>-1.42</v>
      </c>
      <c r="E265" s="3">
        <f t="shared" si="14"/>
        <v>-1.44</v>
      </c>
      <c r="F265" s="3">
        <v>691.81046024631905</v>
      </c>
    </row>
    <row r="266" spans="1:6" ht="12.75" x14ac:dyDescent="0.2">
      <c r="A266" s="3">
        <v>1.0958333333333301</v>
      </c>
      <c r="B266" s="3">
        <v>-1.2517545801893399</v>
      </c>
      <c r="C266" s="3">
        <v>-1.24380366244223</v>
      </c>
      <c r="D266" s="3">
        <v>-1.42</v>
      </c>
      <c r="E266" s="3">
        <f t="shared" si="14"/>
        <v>-1.44</v>
      </c>
      <c r="F266" s="3">
        <v>693.88413672113029</v>
      </c>
    </row>
    <row r="267" spans="1:6" ht="12.75" x14ac:dyDescent="0.2">
      <c r="A267" s="3">
        <v>1.1000000000000001</v>
      </c>
      <c r="B267" s="3">
        <v>-1.25564027016451</v>
      </c>
      <c r="C267" s="3">
        <v>-1.24779856158114</v>
      </c>
      <c r="D267" s="3">
        <v>-1.42</v>
      </c>
      <c r="E267" s="3">
        <f t="shared" si="14"/>
        <v>-1.44</v>
      </c>
      <c r="F267" s="3">
        <v>695.88457268119851</v>
      </c>
    </row>
    <row r="268" spans="1:6" ht="12.75" x14ac:dyDescent="0.2">
      <c r="A268" s="3">
        <v>1.1041666666666601</v>
      </c>
      <c r="B268" s="3">
        <v>-1.25981631104481</v>
      </c>
      <c r="C268" s="3">
        <v>-1.252086378642</v>
      </c>
      <c r="D268" s="3">
        <v>-1.42</v>
      </c>
      <c r="E268" s="3">
        <f t="shared" si="14"/>
        <v>-1.44</v>
      </c>
      <c r="F268" s="3">
        <v>697.81081602735105</v>
      </c>
    </row>
    <row r="269" spans="1:6" ht="12.75" x14ac:dyDescent="0.2">
      <c r="A269" s="3">
        <v>1.1083333333333301</v>
      </c>
      <c r="B269" s="3">
        <v>-1.26427840524164</v>
      </c>
      <c r="C269" s="3">
        <v>-1.2566627282784999</v>
      </c>
      <c r="D269" s="3">
        <v>-1.42</v>
      </c>
      <c r="E269" s="3">
        <f t="shared" si="14"/>
        <v>-1.44</v>
      </c>
      <c r="F269" s="3">
        <v>699.66194997207981</v>
      </c>
    </row>
    <row r="270" spans="1:6" ht="12.75" x14ac:dyDescent="0.2">
      <c r="A270" s="3">
        <v>1.1125</v>
      </c>
      <c r="B270" s="3">
        <v>-1.26902186596035</v>
      </c>
      <c r="C270" s="3">
        <v>-1.2615228074680001</v>
      </c>
      <c r="D270" s="3">
        <v>-1.42</v>
      </c>
      <c r="E270" s="3">
        <f t="shared" si="14"/>
        <v>-1.44</v>
      </c>
      <c r="F270" s="3">
        <v>701.43709347588344</v>
      </c>
    </row>
    <row r="271" spans="1:6" ht="12.75" x14ac:dyDescent="0.2">
      <c r="A271" s="3">
        <v>1.11666666666666</v>
      </c>
      <c r="B271" s="3">
        <v>-1.2740415984108999</v>
      </c>
      <c r="C271" s="3">
        <v>-1.2666613753735401</v>
      </c>
      <c r="D271" s="3">
        <v>-1.42</v>
      </c>
      <c r="E271" s="3">
        <f t="shared" si="14"/>
        <v>-1.44</v>
      </c>
      <c r="F271" s="3">
        <v>703.13540166659675</v>
      </c>
    </row>
    <row r="272" spans="1:6" ht="12.75" x14ac:dyDescent="0.2">
      <c r="A272" s="3">
        <v>1.12083333333333</v>
      </c>
      <c r="B272" s="3">
        <v>-1.27933208067682</v>
      </c>
      <c r="C272" s="3">
        <v>-1.2720727330152799</v>
      </c>
      <c r="D272" s="3">
        <v>-1.42</v>
      </c>
      <c r="E272" s="3">
        <f t="shared" si="14"/>
        <v>-1.44</v>
      </c>
      <c r="F272" s="3">
        <v>704.75606624150032</v>
      </c>
    </row>
    <row r="273" spans="1:6" ht="12.75" x14ac:dyDescent="0.2">
      <c r="A273" s="3">
        <v>1.125</v>
      </c>
      <c r="B273" s="3">
        <v>-1.2848873444664599</v>
      </c>
      <c r="C273" s="3">
        <v>-1.2777507029967401</v>
      </c>
      <c r="D273" s="3">
        <v>-1.42</v>
      </c>
      <c r="E273" s="3">
        <f t="shared" si="14"/>
        <v>-1.44</v>
      </c>
      <c r="F273" s="3">
        <v>706.29831585203124</v>
      </c>
    </row>
    <row r="274" spans="1:6" ht="12.75" x14ac:dyDescent="0.2">
      <c r="A274" s="3">
        <v>1.12916666666666</v>
      </c>
      <c r="B274" s="3">
        <v>-1.29070095598357</v>
      </c>
      <c r="C274" s="3">
        <v>-1.28368860954552</v>
      </c>
      <c r="D274" s="3">
        <v>-1.42</v>
      </c>
      <c r="E274" s="3">
        <f t="shared" si="14"/>
        <v>-1.44</v>
      </c>
      <c r="F274" s="3">
        <v>707.76141647090344</v>
      </c>
    </row>
    <row r="275" spans="1:6" ht="12.75" x14ac:dyDescent="0.2">
      <c r="A275" s="3">
        <v>1.13333333333333</v>
      </c>
      <c r="B275" s="3">
        <v>-1.2967659971665699</v>
      </c>
      <c r="C275" s="3">
        <v>-1.28987925913989</v>
      </c>
      <c r="D275" s="3">
        <v>-1.42</v>
      </c>
      <c r="E275" s="3">
        <f t="shared" si="14"/>
        <v>-1.44</v>
      </c>
      <c r="F275" s="3">
        <v>709.14467174146341</v>
      </c>
    </row>
    <row r="276" spans="1:6" ht="12.75" x14ac:dyDescent="0.2">
      <c r="A276" s="3">
        <v>1.1375</v>
      </c>
      <c r="B276" s="3">
        <v>-1.3030750475561601</v>
      </c>
      <c r="C276" s="3">
        <v>-1.29631492200291</v>
      </c>
      <c r="D276" s="3">
        <v>-1.42</v>
      </c>
      <c r="E276" s="3">
        <f t="shared" si="14"/>
        <v>-1.44</v>
      </c>
      <c r="F276" s="3">
        <v>710.44742330911868</v>
      </c>
    </row>
    <row r="277" spans="1:6" ht="12.75" x14ac:dyDescent="0.2">
      <c r="A277" s="3">
        <v>1.1416666666666599</v>
      </c>
      <c r="B277" s="3">
        <v>-1.30962016705976</v>
      </c>
      <c r="C277" s="3">
        <v>-1.3029873147539499</v>
      </c>
      <c r="D277" s="3">
        <v>-1.42</v>
      </c>
      <c r="E277" s="3">
        <f t="shared" si="14"/>
        <v>-1.44</v>
      </c>
      <c r="F277" s="3">
        <v>711.66905113468067</v>
      </c>
    </row>
    <row r="278" spans="1:6" ht="12.75" x14ac:dyDescent="0.2">
      <c r="A278" s="3">
        <v>1.1458333333333299</v>
      </c>
      <c r="B278" s="3">
        <v>-1.31639287988775</v>
      </c>
      <c r="C278" s="3">
        <v>-1.3098875845125499</v>
      </c>
      <c r="D278" s="3">
        <v>-1.42</v>
      </c>
      <c r="E278" s="3">
        <f t="shared" si="14"/>
        <v>-1.44</v>
      </c>
      <c r="F278" s="3">
        <v>712.80897378946702</v>
      </c>
    </row>
    <row r="279" spans="1:6" ht="12.75" x14ac:dyDescent="0.2">
      <c r="A279" s="3">
        <v>1.1499999999999999</v>
      </c>
      <c r="B279" s="3">
        <v>-1.3233841599407099</v>
      </c>
      <c r="C279" s="3">
        <v>-1.31700629475201</v>
      </c>
      <c r="D279" s="3">
        <v>-1.42</v>
      </c>
      <c r="E279" s="3">
        <f t="shared" si="14"/>
        <v>-1.44</v>
      </c>
      <c r="F279" s="3">
        <v>713.86664873203199</v>
      </c>
    </row>
    <row r="280" spans="1:6" ht="12.75" x14ac:dyDescent="0.2">
      <c r="A280" s="3">
        <v>1.1541666666666599</v>
      </c>
      <c r="B280" s="3">
        <v>-1.33058441792795</v>
      </c>
      <c r="C280" s="3">
        <v>-1.3243334131992399</v>
      </c>
      <c r="D280" s="3">
        <v>-1.42</v>
      </c>
      <c r="E280" s="3">
        <f t="shared" si="14"/>
        <v>-1.44</v>
      </c>
      <c r="F280" s="3">
        <v>714.84157256638696</v>
      </c>
    </row>
    <row r="281" spans="1:6" ht="12.75" x14ac:dyDescent="0.2">
      <c r="A281" s="3">
        <v>1.1583333333333301</v>
      </c>
      <c r="B281" s="3">
        <v>-1.3379834904961601</v>
      </c>
      <c r="C281" s="3">
        <v>-1.3318583020728401</v>
      </c>
      <c r="D281" s="3">
        <v>-1.42</v>
      </c>
      <c r="E281" s="3">
        <f t="shared" si="14"/>
        <v>-1.44</v>
      </c>
      <c r="F281" s="3">
        <v>715.73328128158801</v>
      </c>
    </row>
    <row r="282" spans="1:6" ht="12.75" x14ac:dyDescent="0.2">
      <c r="A282" s="3">
        <v>1.1625000000000001</v>
      </c>
      <c r="B282" s="3">
        <v>-1.3455706316418401</v>
      </c>
      <c r="C282" s="3">
        <v>-1.33956971094308</v>
      </c>
      <c r="D282" s="3">
        <v>-1.42</v>
      </c>
      <c r="E282" s="3">
        <f t="shared" si="14"/>
        <v>-1.44</v>
      </c>
      <c r="F282" s="3">
        <v>716.54135047258126</v>
      </c>
    </row>
    <row r="283" spans="1:6" ht="12.75" x14ac:dyDescent="0.2">
      <c r="A283" s="3">
        <v>1.1666666666666601</v>
      </c>
      <c r="B283" s="3">
        <v>-1.3533345066726401</v>
      </c>
      <c r="C283" s="3">
        <v>-1.3474557724855001</v>
      </c>
      <c r="D283" s="3">
        <v>-1.42</v>
      </c>
      <c r="E283" s="3">
        <f t="shared" si="14"/>
        <v>-1.44</v>
      </c>
      <c r="F283" s="3">
        <v>717.26539554219733</v>
      </c>
    </row>
    <row r="284" spans="1:6" ht="12.75" x14ac:dyDescent="0.2">
      <c r="A284" s="3">
        <v>1.1708333333333301</v>
      </c>
      <c r="B284" s="3">
        <v>-1.36126318897077</v>
      </c>
      <c r="C284" s="3">
        <v>-1.3555040013831201</v>
      </c>
      <c r="D284" s="3">
        <v>-1.42</v>
      </c>
      <c r="E284" s="3">
        <f t="shared" si="14"/>
        <v>-1.44</v>
      </c>
      <c r="F284" s="3">
        <v>717.9050718841969</v>
      </c>
    </row>
    <row r="285" spans="1:6" ht="12.75" x14ac:dyDescent="0.2">
      <c r="A285" s="3">
        <v>1.175</v>
      </c>
      <c r="B285" s="3">
        <v>-1.3693441597957401</v>
      </c>
      <c r="C285" s="3">
        <v>-1.36370129661273</v>
      </c>
      <c r="D285" s="3">
        <v>-1.42</v>
      </c>
      <c r="E285" s="3">
        <f t="shared" si="14"/>
        <v>-1.44</v>
      </c>
      <c r="F285" s="3">
        <v>718.46007504728573</v>
      </c>
    </row>
    <row r="286" spans="1:6" ht="12.75" x14ac:dyDescent="0.2">
      <c r="A286" s="3">
        <v>1.17916666666666</v>
      </c>
      <c r="B286" s="3">
        <v>-1.37756431134443</v>
      </c>
      <c r="C286" s="3">
        <v>-1.37203394732588</v>
      </c>
      <c r="D286" s="3">
        <v>-1.42</v>
      </c>
      <c r="E286" s="3">
        <f t="shared" si="14"/>
        <v>-1.44</v>
      </c>
      <c r="F286" s="3">
        <v>718.93014088001746</v>
      </c>
    </row>
    <row r="287" spans="1:6" ht="12.75" x14ac:dyDescent="0.2">
      <c r="A287" s="3">
        <v>1.18333333333333</v>
      </c>
      <c r="B287" s="3">
        <v>-1.3859099532632599</v>
      </c>
      <c r="C287" s="3">
        <v>-1.3804876425078501</v>
      </c>
      <c r="D287" s="3">
        <v>-1.42</v>
      </c>
      <c r="E287" s="3">
        <f t="shared" si="14"/>
        <v>-1.44</v>
      </c>
      <c r="F287" s="3">
        <v>719.31504565651403</v>
      </c>
    </row>
    <row r="288" spans="1:6" ht="12.75" x14ac:dyDescent="0.2">
      <c r="A288" s="3">
        <v>1.1875</v>
      </c>
      <c r="B288" s="3">
        <v>-1.3943668227811401</v>
      </c>
      <c r="C288" s="3">
        <v>-1.3890474845663101</v>
      </c>
      <c r="D288" s="3">
        <v>-1.42</v>
      </c>
      <c r="E288" s="3">
        <f t="shared" si="14"/>
        <v>-1.44</v>
      </c>
      <c r="F288" s="3">
        <v>719.61460618294859</v>
      </c>
    </row>
    <row r="289" spans="1:6" ht="12.75" x14ac:dyDescent="0.2">
      <c r="A289" s="3">
        <v>1.19166666666666</v>
      </c>
      <c r="B289" s="3">
        <v>-1.4029200986022501</v>
      </c>
      <c r="C289" s="3">
        <v>-1.3976980069670399</v>
      </c>
      <c r="D289" s="3">
        <v>-1.42</v>
      </c>
      <c r="E289" s="3">
        <f t="shared" si="14"/>
        <v>-1.44</v>
      </c>
      <c r="F289" s="3">
        <v>719.82867988473436</v>
      </c>
    </row>
    <row r="290" spans="1:6" ht="12.75" x14ac:dyDescent="0.2">
      <c r="A290" s="3">
        <v>1.19583333333333</v>
      </c>
      <c r="B290" s="3">
        <v>-1.41155441866547</v>
      </c>
      <c r="C290" s="3">
        <v>-1.4064231959971101</v>
      </c>
      <c r="D290" s="3">
        <v>-1.42</v>
      </c>
      <c r="E290" s="3">
        <f t="shared" si="14"/>
        <v>-1.44</v>
      </c>
      <c r="F290" s="3">
        <v>719.95716487438358</v>
      </c>
    </row>
    <row r="291" spans="1:6" ht="12.75" x14ac:dyDescent="0.2">
      <c r="A291" s="3">
        <v>1.2</v>
      </c>
      <c r="B291" s="3">
        <v>-1.4202539018426701</v>
      </c>
      <c r="D291" s="3">
        <v>-1.42</v>
      </c>
      <c r="E291" s="3">
        <f t="shared" si="14"/>
        <v>-1.44</v>
      </c>
      <c r="F291" s="3">
        <v>720</v>
      </c>
    </row>
    <row r="292" spans="1:6" ht="12.75" x14ac:dyDescent="0.2">
      <c r="A292" s="3">
        <v>1.2041666666666599</v>
      </c>
      <c r="B292" s="3">
        <v>-1.4290021736116101</v>
      </c>
      <c r="D292" s="3">
        <v>-1.42</v>
      </c>
      <c r="E292" s="3">
        <f t="shared" si="14"/>
        <v>-1.44</v>
      </c>
      <c r="F292" s="3">
        <f t="shared" ref="F292:F355" si="15">(180*SIN((A292*PI()/(360/($F$1*6))) - PI()/2 ))+180</f>
        <v>4.2835125616221603E-2</v>
      </c>
    </row>
    <row r="293" spans="1:6" ht="12.75" x14ac:dyDescent="0.2">
      <c r="A293" s="3">
        <v>1.2083333333333299</v>
      </c>
      <c r="B293" s="3">
        <v>-1.43778239570132</v>
      </c>
      <c r="D293" s="3">
        <v>-1.42</v>
      </c>
      <c r="E293" s="3">
        <f t="shared" si="14"/>
        <v>-1.44</v>
      </c>
      <c r="F293" s="3">
        <f t="shared" si="15"/>
        <v>0.17132011526547331</v>
      </c>
    </row>
    <row r="294" spans="1:6" ht="12.75" x14ac:dyDescent="0.2">
      <c r="A294" s="3">
        <v>1.2124999999999999</v>
      </c>
      <c r="B294" s="3">
        <v>-1.4465772996691599</v>
      </c>
      <c r="D294" s="3">
        <v>-1.42</v>
      </c>
      <c r="E294" s="3">
        <f t="shared" si="14"/>
        <v>-1.44</v>
      </c>
      <c r="F294" s="3">
        <f t="shared" si="15"/>
        <v>0.38539381705135156</v>
      </c>
    </row>
    <row r="295" spans="1:6" ht="12.75" x14ac:dyDescent="0.2">
      <c r="A295" s="3">
        <v>1.2166666666666599</v>
      </c>
      <c r="B295" s="3">
        <v>-1.45536922433003</v>
      </c>
      <c r="D295" s="3">
        <v>-1.42</v>
      </c>
      <c r="E295" s="3">
        <f t="shared" si="14"/>
        <v>-1.44</v>
      </c>
      <c r="F295" s="3">
        <f t="shared" si="15"/>
        <v>0.68495434348523077</v>
      </c>
    </row>
    <row r="296" spans="1:6" ht="12.75" x14ac:dyDescent="0.2">
      <c r="A296" s="3">
        <v>1.2208333333333301</v>
      </c>
      <c r="B296" s="3">
        <v>-1.4641401569196699</v>
      </c>
      <c r="D296" s="3">
        <v>-1.42</v>
      </c>
      <c r="E296" s="3">
        <f t="shared" si="14"/>
        <v>-1.44</v>
      </c>
      <c r="F296" s="3">
        <f t="shared" si="15"/>
        <v>1.0698591199821408</v>
      </c>
    </row>
    <row r="297" spans="1:6" ht="12.75" x14ac:dyDescent="0.2">
      <c r="A297" s="3">
        <v>1.2250000000000001</v>
      </c>
      <c r="B297" s="3">
        <v>-1.4728717778367499</v>
      </c>
      <c r="D297" s="3">
        <v>-1.42</v>
      </c>
      <c r="E297" s="3">
        <f t="shared" si="14"/>
        <v>-1.44</v>
      </c>
      <c r="F297" s="3">
        <f t="shared" si="15"/>
        <v>1.5399249527141308</v>
      </c>
    </row>
    <row r="298" spans="1:6" ht="12.75" x14ac:dyDescent="0.2">
      <c r="A298" s="3">
        <v>1.2291666666666601</v>
      </c>
      <c r="B298" s="3">
        <v>-1.48154550877248</v>
      </c>
      <c r="D298" s="3">
        <v>-1.42</v>
      </c>
      <c r="E298" s="3">
        <f t="shared" si="14"/>
        <v>-1.44</v>
      </c>
      <c r="F298" s="3">
        <f t="shared" si="15"/>
        <v>2.0949281158021336</v>
      </c>
    </row>
    <row r="299" spans="1:6" ht="12.75" x14ac:dyDescent="0.2">
      <c r="A299" s="3">
        <v>1.2333333333333301</v>
      </c>
      <c r="B299" s="3">
        <v>-1.49014256400291</v>
      </c>
      <c r="D299" s="3">
        <v>-1.42</v>
      </c>
      <c r="E299" s="3">
        <f t="shared" si="14"/>
        <v>-1.44</v>
      </c>
      <c r="F299" s="3">
        <f t="shared" si="15"/>
        <v>2.7346044578020496</v>
      </c>
    </row>
    <row r="300" spans="1:6" ht="12.75" x14ac:dyDescent="0.2">
      <c r="A300" s="3">
        <v>1.2375</v>
      </c>
      <c r="B300" s="3">
        <v>-1.4986440045878799</v>
      </c>
      <c r="D300" s="3">
        <v>-1.42</v>
      </c>
      <c r="E300" s="3">
        <f t="shared" si="14"/>
        <v>-1.44</v>
      </c>
      <c r="F300" s="3">
        <f t="shared" si="15"/>
        <v>3.4586495274185154</v>
      </c>
    </row>
    <row r="301" spans="1:6" ht="12.75" x14ac:dyDescent="0.2">
      <c r="A301" s="3">
        <v>1.24166666666666</v>
      </c>
      <c r="B301" s="3">
        <v>-1.50703079519244</v>
      </c>
      <c r="D301" s="3">
        <v>-1.42</v>
      </c>
      <c r="E301" s="3">
        <f t="shared" si="14"/>
        <v>-1.44</v>
      </c>
      <c r="F301" s="3">
        <f t="shared" si="15"/>
        <v>4.2667187184106297</v>
      </c>
    </row>
    <row r="302" spans="1:6" ht="12.75" x14ac:dyDescent="0.2">
      <c r="A302" s="3">
        <v>1.24583333333333</v>
      </c>
      <c r="B302" s="3">
        <v>-1.5152838632219601</v>
      </c>
      <c r="D302" s="3">
        <v>-1.42</v>
      </c>
      <c r="E302" s="3">
        <f t="shared" si="14"/>
        <v>-1.44</v>
      </c>
      <c r="F302" s="3">
        <f t="shared" si="15"/>
        <v>5.1584274336122178</v>
      </c>
    </row>
    <row r="303" spans="1:6" ht="12.75" x14ac:dyDescent="0.2">
      <c r="A303" s="3">
        <v>1.25</v>
      </c>
      <c r="B303" s="3">
        <v>-1.5233841599407101</v>
      </c>
      <c r="D303" s="3">
        <v>-1.42</v>
      </c>
      <c r="E303" s="3">
        <f t="shared" si="14"/>
        <v>-1.44</v>
      </c>
      <c r="F303" s="3">
        <f t="shared" si="15"/>
        <v>6.1333512679677256</v>
      </c>
    </row>
    <row r="304" spans="1:6" ht="12.75" x14ac:dyDescent="0.2">
      <c r="A304" s="3">
        <v>1.25416666666666</v>
      </c>
      <c r="B304" s="3">
        <v>-1.53131272322648</v>
      </c>
      <c r="D304" s="3">
        <v>-1.42</v>
      </c>
      <c r="E304" s="3">
        <f t="shared" si="14"/>
        <v>-1.44</v>
      </c>
      <c r="F304" s="3">
        <f t="shared" si="15"/>
        <v>7.1910262105311062</v>
      </c>
    </row>
    <row r="305" spans="1:6" ht="12.75" x14ac:dyDescent="0.2">
      <c r="A305" s="3">
        <v>1.25833333333333</v>
      </c>
      <c r="B305" s="3">
        <v>-1.53905074160017</v>
      </c>
      <c r="D305" s="3">
        <v>-1.42</v>
      </c>
      <c r="E305" s="3">
        <f t="shared" si="14"/>
        <v>-1.44</v>
      </c>
      <c r="F305" s="3">
        <f t="shared" si="15"/>
        <v>8.33094886531822</v>
      </c>
    </row>
    <row r="306" spans="1:6" ht="12.75" x14ac:dyDescent="0.2">
      <c r="A306" s="3">
        <v>1.2625</v>
      </c>
      <c r="B306" s="3">
        <v>-1.5465796191596499</v>
      </c>
      <c r="D306" s="3">
        <v>-1.42</v>
      </c>
      <c r="E306" s="3">
        <f t="shared" si="14"/>
        <v>-1.44</v>
      </c>
      <c r="F306" s="3">
        <f t="shared" si="15"/>
        <v>9.5525766908809828</v>
      </c>
    </row>
    <row r="307" spans="1:6" ht="12.75" x14ac:dyDescent="0.2">
      <c r="A307" s="3">
        <v>1.2666666666666599</v>
      </c>
      <c r="B307" s="3">
        <v>-1.5538810410411801</v>
      </c>
      <c r="D307" s="3">
        <v>-1.42</v>
      </c>
      <c r="E307" s="3">
        <f t="shared" si="14"/>
        <v>-1.44</v>
      </c>
      <c r="F307" s="3">
        <f t="shared" si="15"/>
        <v>10.855328258534314</v>
      </c>
    </row>
    <row r="308" spans="1:6" ht="12.75" x14ac:dyDescent="0.2">
      <c r="A308" s="3">
        <v>1.2708333333333299</v>
      </c>
      <c r="B308" s="3">
        <v>-1.5609370390298301</v>
      </c>
      <c r="D308" s="3">
        <v>-1.42</v>
      </c>
      <c r="E308" s="3">
        <f t="shared" si="14"/>
        <v>-1.44</v>
      </c>
      <c r="F308" s="3">
        <f t="shared" si="15"/>
        <v>12.238583529095109</v>
      </c>
    </row>
    <row r="309" spans="1:6" ht="12.75" x14ac:dyDescent="0.2">
      <c r="A309" s="3">
        <v>1.2749999999999999</v>
      </c>
      <c r="B309" s="3">
        <v>-1.5677300569410799</v>
      </c>
      <c r="D309" s="3">
        <v>-1.42</v>
      </c>
      <c r="E309" s="3">
        <f t="shared" si="14"/>
        <v>-1.44</v>
      </c>
      <c r="F309" s="3">
        <f t="shared" si="15"/>
        <v>13.701684147968336</v>
      </c>
    </row>
    <row r="310" spans="1:6" ht="12.75" x14ac:dyDescent="0.2">
      <c r="A310" s="3">
        <v>1.2791666666666599</v>
      </c>
      <c r="B310" s="3">
        <v>-1.57424301540087</v>
      </c>
      <c r="D310" s="3">
        <v>-1.42</v>
      </c>
      <c r="E310" s="3">
        <f t="shared" si="14"/>
        <v>-1.44</v>
      </c>
      <c r="F310" s="3">
        <f t="shared" si="15"/>
        <v>15.243933758496922</v>
      </c>
    </row>
    <row r="311" spans="1:6" ht="12.75" x14ac:dyDescent="0.2">
      <c r="A311" s="3">
        <v>1.2833333333333301</v>
      </c>
      <c r="B311" s="3">
        <v>-1.5804593756584899</v>
      </c>
      <c r="D311" s="3">
        <v>-1.42</v>
      </c>
      <c r="E311" s="3">
        <f t="shared" si="14"/>
        <v>-1.44</v>
      </c>
      <c r="F311" s="3">
        <f t="shared" si="15"/>
        <v>16.864598333401744</v>
      </c>
    </row>
    <row r="312" spans="1:6" ht="12.75" x14ac:dyDescent="0.2">
      <c r="A312" s="3">
        <v>1.2875000000000001</v>
      </c>
      <c r="B312" s="3">
        <v>-1.5863632020768399</v>
      </c>
      <c r="D312" s="3">
        <v>-1.42</v>
      </c>
      <c r="E312" s="3">
        <f t="shared" si="14"/>
        <v>-1.44</v>
      </c>
      <c r="F312" s="3">
        <f t="shared" si="15"/>
        <v>18.562906524116244</v>
      </c>
    </row>
    <row r="313" spans="1:6" ht="12.75" x14ac:dyDescent="0.2">
      <c r="A313" s="3">
        <v>1.2916666666666601</v>
      </c>
      <c r="B313" s="3">
        <v>-1.59193922295724</v>
      </c>
      <c r="D313" s="3">
        <v>-1.42</v>
      </c>
      <c r="E313" s="3">
        <f t="shared" si="14"/>
        <v>-1.44</v>
      </c>
      <c r="F313" s="3">
        <f t="shared" si="15"/>
        <v>20.338050027917234</v>
      </c>
    </row>
    <row r="314" spans="1:6" ht="12.75" x14ac:dyDescent="0.2">
      <c r="A314" s="3">
        <v>1.2958333333333301</v>
      </c>
      <c r="B314" s="3">
        <v>-1.5971728893699599</v>
      </c>
      <c r="D314" s="3">
        <v>-1.42</v>
      </c>
      <c r="E314" s="3">
        <f t="shared" si="14"/>
        <v>-1.44</v>
      </c>
      <c r="F314" s="3">
        <f t="shared" si="15"/>
        <v>22.189183972647186</v>
      </c>
    </row>
    <row r="315" spans="1:6" ht="12.75" x14ac:dyDescent="0.2">
      <c r="A315" s="3">
        <v>1.3</v>
      </c>
      <c r="B315" s="3">
        <v>-1.60205043167828</v>
      </c>
      <c r="D315" s="3">
        <v>-1.42</v>
      </c>
      <c r="E315" s="3">
        <f t="shared" si="14"/>
        <v>-1.44</v>
      </c>
      <c r="F315" s="3">
        <f t="shared" si="15"/>
        <v>24.115427318801039</v>
      </c>
    </row>
    <row r="316" spans="1:6" ht="12.75" x14ac:dyDescent="0.2">
      <c r="A316" s="3">
        <v>1.30416666666666</v>
      </c>
      <c r="B316" s="3">
        <v>-1.60655891346063</v>
      </c>
      <c r="D316" s="3">
        <v>-1.42</v>
      </c>
      <c r="E316" s="3">
        <f t="shared" si="14"/>
        <v>-1.44</v>
      </c>
      <c r="F316" s="3">
        <f t="shared" si="15"/>
        <v>26.115863278866328</v>
      </c>
    </row>
    <row r="317" spans="1:6" ht="12.75" x14ac:dyDescent="0.2">
      <c r="A317" s="3">
        <v>1.30833333333333</v>
      </c>
      <c r="B317" s="3">
        <v>-1.6106862825541499</v>
      </c>
      <c r="D317" s="3">
        <v>-1.42</v>
      </c>
      <c r="E317" s="3">
        <f t="shared" si="14"/>
        <v>-1.44</v>
      </c>
      <c r="F317" s="3">
        <f t="shared" si="15"/>
        <v>28.189539753678844</v>
      </c>
    </row>
    <row r="318" spans="1:6" ht="12.75" x14ac:dyDescent="0.2">
      <c r="A318" s="3">
        <v>1.3125</v>
      </c>
      <c r="B318" s="3">
        <v>-1.6144214189622199</v>
      </c>
      <c r="D318" s="3">
        <v>-1.42</v>
      </c>
      <c r="E318" s="3">
        <f t="shared" si="14"/>
        <v>-1.44</v>
      </c>
      <c r="F318" s="3">
        <f t="shared" si="15"/>
        <v>30.335469785541903</v>
      </c>
    </row>
    <row r="319" spans="1:6" ht="12.75" x14ac:dyDescent="0.2">
      <c r="A319" s="3">
        <v>1.31666666666666</v>
      </c>
      <c r="B319" s="3">
        <v>-1.6177541793877901</v>
      </c>
      <c r="D319" s="3">
        <v>-1.42</v>
      </c>
      <c r="E319" s="3">
        <f t="shared" si="14"/>
        <v>-1.44</v>
      </c>
      <c r="F319" s="3">
        <f t="shared" si="15"/>
        <v>32.552632027977893</v>
      </c>
    </row>
    <row r="320" spans="1:6" ht="12.75" x14ac:dyDescent="0.2">
      <c r="A320" s="3">
        <v>1.32083333333333</v>
      </c>
      <c r="B320" s="3">
        <v>-1.6206754381748401</v>
      </c>
      <c r="D320" s="3">
        <v>-1.42</v>
      </c>
      <c r="E320" s="3">
        <f t="shared" si="14"/>
        <v>-1.44</v>
      </c>
      <c r="F320" s="3">
        <f t="shared" si="15"/>
        <v>34.83997123185128</v>
      </c>
    </row>
    <row r="321" spans="1:6" ht="12.75" x14ac:dyDescent="0.2">
      <c r="A321" s="3">
        <v>1.325</v>
      </c>
      <c r="B321" s="3">
        <v>-1.6231771244597899</v>
      </c>
      <c r="D321" s="3">
        <v>-1.42</v>
      </c>
      <c r="E321" s="3">
        <f t="shared" si="14"/>
        <v>-1.44</v>
      </c>
      <c r="F321" s="3">
        <f t="shared" si="15"/>
        <v>37.196398747577575</v>
      </c>
    </row>
    <row r="322" spans="1:6" ht="12.75" x14ac:dyDescent="0.2">
      <c r="A322" s="3">
        <v>1.3291666666666599</v>
      </c>
      <c r="B322" s="3">
        <v>-1.62525225535548</v>
      </c>
      <c r="D322" s="3">
        <v>-1.42</v>
      </c>
      <c r="E322" s="3">
        <f t="shared" si="14"/>
        <v>-1.44</v>
      </c>
      <c r="F322" s="3">
        <f t="shared" si="15"/>
        <v>39.620793043277416</v>
      </c>
    </row>
    <row r="323" spans="1:6" ht="12.75" x14ac:dyDescent="0.2">
      <c r="A323" s="3">
        <v>1.3333333333333299</v>
      </c>
      <c r="B323" s="3">
        <v>-1.62689496500964</v>
      </c>
      <c r="D323" s="3">
        <v>-1.42</v>
      </c>
      <c r="E323" s="3">
        <f t="shared" ref="E323:E386" si="16">$D323-0.02</f>
        <v>-1.44</v>
      </c>
      <c r="F323" s="3">
        <f t="shared" si="15"/>
        <v>42.112000238581885</v>
      </c>
    </row>
    <row r="324" spans="1:6" ht="12.75" x14ac:dyDescent="0.2">
      <c r="A324" s="3">
        <v>1.3374999999999999</v>
      </c>
      <c r="B324" s="3">
        <v>-1.6281005294000199</v>
      </c>
      <c r="D324" s="3">
        <v>-1.42</v>
      </c>
      <c r="E324" s="3">
        <f t="shared" si="16"/>
        <v>-1.44</v>
      </c>
      <c r="F324" s="3">
        <f t="shared" si="15"/>
        <v>44.668834653783989</v>
      </c>
    </row>
    <row r="325" spans="1:6" ht="12.75" x14ac:dyDescent="0.2">
      <c r="A325" s="3">
        <v>1.3416666666666599</v>
      </c>
      <c r="B325" s="3">
        <v>-1.62886538674786</v>
      </c>
      <c r="D325" s="3">
        <v>-1.42</v>
      </c>
      <c r="E325" s="3">
        <f t="shared" si="16"/>
        <v>-1.44</v>
      </c>
      <c r="F325" s="3">
        <f t="shared" si="15"/>
        <v>47.290079374173331</v>
      </c>
    </row>
    <row r="326" spans="1:6" ht="12.75" x14ac:dyDescent="0.2">
      <c r="A326" s="3">
        <v>1.3458333333333301</v>
      </c>
      <c r="B326" s="3">
        <v>-1.62918715345083</v>
      </c>
      <c r="D326" s="3">
        <v>-1.42</v>
      </c>
      <c r="E326" s="3">
        <f t="shared" si="16"/>
        <v>-1.44</v>
      </c>
      <c r="F326" s="3">
        <f t="shared" si="15"/>
        <v>49.974486829241926</v>
      </c>
    </row>
    <row r="327" spans="1:6" ht="12.75" x14ac:dyDescent="0.2">
      <c r="A327" s="3">
        <v>1.35</v>
      </c>
      <c r="B327" s="3">
        <v>-1.6290646354554901</v>
      </c>
      <c r="D327" s="3">
        <v>-1.42</v>
      </c>
      <c r="E327" s="3">
        <f t="shared" si="16"/>
        <v>-1.44</v>
      </c>
      <c r="F327" s="3">
        <f t="shared" si="15"/>
        <v>52.720779386421412</v>
      </c>
    </row>
    <row r="328" spans="1:6" ht="12.75" x14ac:dyDescent="0.2">
      <c r="A328" s="3">
        <v>1.3541666666666601</v>
      </c>
      <c r="B328" s="3">
        <v>-1.62849783500906</v>
      </c>
      <c r="D328" s="3">
        <v>-1.42</v>
      </c>
      <c r="E328" s="3">
        <f t="shared" si="16"/>
        <v>-1.44</v>
      </c>
      <c r="F328" s="3">
        <f t="shared" si="15"/>
        <v>55.527649959187144</v>
      </c>
    </row>
    <row r="329" spans="1:6" ht="12.75" x14ac:dyDescent="0.2">
      <c r="A329" s="3">
        <v>1.3583333333333301</v>
      </c>
      <c r="B329" s="3">
        <v>-1.62748795274873</v>
      </c>
      <c r="D329" s="3">
        <v>-1.42</v>
      </c>
      <c r="E329" s="3">
        <f t="shared" si="16"/>
        <v>-1.44</v>
      </c>
      <c r="F329" s="3">
        <f t="shared" si="15"/>
        <v>58.39376262917888</v>
      </c>
    </row>
    <row r="330" spans="1:6" ht="12.75" x14ac:dyDescent="0.2">
      <c r="A330" s="3">
        <v>1.3625</v>
      </c>
      <c r="B330" s="3">
        <v>-1.62603738510621</v>
      </c>
      <c r="D330" s="3">
        <v>-1.42</v>
      </c>
      <c r="E330" s="3">
        <f t="shared" si="16"/>
        <v>-1.44</v>
      </c>
      <c r="F330" s="3">
        <f t="shared" si="15"/>
        <v>61.317753281987635</v>
      </c>
    </row>
    <row r="331" spans="1:6" ht="12.75" x14ac:dyDescent="0.2">
      <c r="A331" s="3">
        <v>1.36666666666666</v>
      </c>
      <c r="B331" s="3">
        <v>-1.6241497170243</v>
      </c>
      <c r="D331" s="3">
        <v>-1.42</v>
      </c>
      <c r="E331" s="3">
        <f t="shared" si="16"/>
        <v>-1.44</v>
      </c>
      <c r="F331" s="3">
        <f t="shared" si="15"/>
        <v>64.298230256418094</v>
      </c>
    </row>
    <row r="332" spans="1:6" ht="12.75" x14ac:dyDescent="0.2">
      <c r="A332" s="3">
        <v>1.37083333333333</v>
      </c>
      <c r="B332" s="3">
        <v>-1.6218297100015799</v>
      </c>
      <c r="D332" s="3">
        <v>-1.42</v>
      </c>
      <c r="E332" s="3">
        <f t="shared" si="16"/>
        <v>-1.44</v>
      </c>
      <c r="F332" s="3">
        <f t="shared" si="15"/>
        <v>67.333775006867</v>
      </c>
    </row>
    <row r="333" spans="1:6" ht="12.75" x14ac:dyDescent="0.2">
      <c r="A333" s="3">
        <v>1.375</v>
      </c>
      <c r="B333" s="3">
        <v>-1.61908328550134</v>
      </c>
      <c r="D333" s="3">
        <v>-1.42</v>
      </c>
      <c r="E333" s="3">
        <f t="shared" si="16"/>
        <v>-1.44</v>
      </c>
      <c r="F333" s="3">
        <f t="shared" si="15"/>
        <v>70.42294277843024</v>
      </c>
    </row>
    <row r="334" spans="1:6" ht="12.75" x14ac:dyDescent="0.2">
      <c r="A334" s="3">
        <v>1.37916666666666</v>
      </c>
      <c r="B334" s="3">
        <v>-1.6159175037806499</v>
      </c>
      <c r="D334" s="3">
        <v>-1.42</v>
      </c>
      <c r="E334" s="3">
        <f t="shared" si="16"/>
        <v>-1.44</v>
      </c>
      <c r="F334" s="3">
        <f t="shared" si="15"/>
        <v>73.564263294550159</v>
      </c>
    </row>
    <row r="335" spans="1:6" ht="12.75" x14ac:dyDescent="0.2">
      <c r="A335" s="3">
        <v>1.38333333333333</v>
      </c>
      <c r="B335" s="3">
        <v>-1.6123405382162299</v>
      </c>
      <c r="D335" s="3">
        <v>-1.42</v>
      </c>
      <c r="E335" s="3">
        <f t="shared" si="16"/>
        <v>-1.44</v>
      </c>
      <c r="F335" s="3">
        <f t="shared" si="15"/>
        <v>76.756241456809008</v>
      </c>
    </row>
    <row r="336" spans="1:6" ht="12.75" x14ac:dyDescent="0.2">
      <c r="A336" s="3">
        <v>1.3875</v>
      </c>
      <c r="B336" s="3">
        <v>-1.6083616452249401</v>
      </c>
      <c r="D336" s="3">
        <v>-1.42</v>
      </c>
      <c r="E336" s="3">
        <f t="shared" si="16"/>
        <v>-1.44</v>
      </c>
      <c r="F336" s="3">
        <f t="shared" si="15"/>
        <v>79.997358056471612</v>
      </c>
    </row>
    <row r="337" spans="1:6" ht="12.75" x14ac:dyDescent="0.2">
      <c r="A337" s="3">
        <v>1.3916666666666599</v>
      </c>
      <c r="B337" s="3">
        <v>-1.60399112989808</v>
      </c>
      <c r="D337" s="3">
        <v>-1.42</v>
      </c>
      <c r="E337" s="3">
        <f t="shared" si="16"/>
        <v>-1.44</v>
      </c>
      <c r="F337" s="3">
        <f t="shared" si="15"/>
        <v>83.286070497566243</v>
      </c>
    </row>
    <row r="338" spans="1:6" ht="12.75" x14ac:dyDescent="0.2">
      <c r="A338" s="3">
        <v>1.3958333333333299</v>
      </c>
      <c r="B338" s="3">
        <v>-1.59924030749126</v>
      </c>
      <c r="D338" s="3">
        <v>-1.42</v>
      </c>
      <c r="E338" s="3">
        <f t="shared" si="16"/>
        <v>-1.44</v>
      </c>
      <c r="F338" s="3">
        <f t="shared" si="15"/>
        <v>86.620813531103408</v>
      </c>
    </row>
    <row r="339" spans="1:6" ht="12.75" x14ac:dyDescent="0.2">
      <c r="A339" s="3">
        <v>1.4</v>
      </c>
      <c r="B339" s="3">
        <v>-1.594121460934</v>
      </c>
      <c r="D339" s="3">
        <v>-1.42</v>
      </c>
      <c r="E339" s="3">
        <f t="shared" si="16"/>
        <v>-1.44</v>
      </c>
      <c r="F339" s="3">
        <f t="shared" si="15"/>
        <v>90.000000000000057</v>
      </c>
    </row>
    <row r="340" spans="1:6" ht="12.75" x14ac:dyDescent="0.2">
      <c r="A340" s="3">
        <v>1.4041666666666599</v>
      </c>
      <c r="B340" s="3">
        <v>-1.5886477945463799</v>
      </c>
      <c r="D340" s="3">
        <v>-1.42</v>
      </c>
      <c r="E340" s="3">
        <f t="shared" si="16"/>
        <v>-1.44</v>
      </c>
      <c r="F340" s="3">
        <f t="shared" si="15"/>
        <v>93.422021594504599</v>
      </c>
    </row>
    <row r="341" spans="1:6" ht="12.75" x14ac:dyDescent="0.2">
      <c r="A341" s="3">
        <v>1.4083333333333301</v>
      </c>
      <c r="B341" s="3">
        <v>-1.5828333841737801</v>
      </c>
      <c r="D341" s="3">
        <v>-1.42</v>
      </c>
      <c r="E341" s="3">
        <f t="shared" si="16"/>
        <v>-1.44</v>
      </c>
      <c r="F341" s="3">
        <f t="shared" si="15"/>
        <v>96.885249617691102</v>
      </c>
    </row>
    <row r="342" spans="1:6" ht="12.75" x14ac:dyDescent="0.2">
      <c r="A342" s="3">
        <v>1.4125000000000001</v>
      </c>
      <c r="B342" s="3">
        <v>-1.57669312397405</v>
      </c>
      <c r="D342" s="3">
        <v>-1.42</v>
      </c>
      <c r="E342" s="3">
        <f t="shared" si="16"/>
        <v>-1.44</v>
      </c>
      <c r="F342" s="3">
        <f t="shared" si="15"/>
        <v>100.38803576057988</v>
      </c>
    </row>
    <row r="343" spans="1:6" ht="12.75" x14ac:dyDescent="0.2">
      <c r="A343" s="3">
        <v>1.4166666666666601</v>
      </c>
      <c r="B343" s="3">
        <v>-1.5702426701152401</v>
      </c>
      <c r="D343" s="3">
        <v>-1.42</v>
      </c>
      <c r="E343" s="3">
        <f t="shared" si="16"/>
        <v>-1.44</v>
      </c>
      <c r="F343" s="3">
        <f t="shared" si="15"/>
        <v>103.92871288666835</v>
      </c>
    </row>
    <row r="344" spans="1:6" ht="12.75" x14ac:dyDescent="0.2">
      <c r="A344" s="3">
        <v>1.4208333333333301</v>
      </c>
      <c r="B344" s="3">
        <v>-1.5634983816653301</v>
      </c>
      <c r="D344" s="3">
        <v>-1.42</v>
      </c>
      <c r="E344" s="3">
        <f t="shared" si="16"/>
        <v>-1.44</v>
      </c>
      <c r="F344" s="3">
        <f t="shared" si="15"/>
        <v>107.50559582542448</v>
      </c>
    </row>
    <row r="345" spans="1:6" ht="12.75" x14ac:dyDescent="0.2">
      <c r="A345" s="3">
        <v>1.425</v>
      </c>
      <c r="B345" s="3">
        <v>-1.5564772589779601</v>
      </c>
      <c r="D345" s="3">
        <v>-1.42</v>
      </c>
      <c r="E345" s="3">
        <f t="shared" si="16"/>
        <v>-1.44</v>
      </c>
      <c r="F345" s="3">
        <f t="shared" si="15"/>
        <v>111.11698217428403</v>
      </c>
    </row>
    <row r="346" spans="1:6" ht="12.75" x14ac:dyDescent="0.2">
      <c r="A346" s="3">
        <v>1.42916666666666</v>
      </c>
      <c r="B346" s="3">
        <v>-1.5491968799001099</v>
      </c>
      <c r="D346" s="3">
        <v>-1.42</v>
      </c>
      <c r="E346" s="3">
        <f t="shared" si="16"/>
        <v>-1.44</v>
      </c>
      <c r="F346" s="3">
        <f t="shared" si="15"/>
        <v>114.76115310892786</v>
      </c>
    </row>
    <row r="347" spans="1:6" ht="12.75" x14ac:dyDescent="0.2">
      <c r="A347" s="3">
        <v>1.43333333333333</v>
      </c>
      <c r="B347" s="3">
        <v>-1.5416753341481</v>
      </c>
      <c r="D347" s="3">
        <v>-1.42</v>
      </c>
      <c r="E347" s="3">
        <f t="shared" si="16"/>
        <v>-1.44</v>
      </c>
      <c r="F347" s="3">
        <f t="shared" si="15"/>
        <v>118.43637420137681</v>
      </c>
    </row>
    <row r="348" spans="1:6" ht="12.75" x14ac:dyDescent="0.2">
      <c r="A348" s="3">
        <v>1.4375</v>
      </c>
      <c r="B348" s="3">
        <v>-1.53393115621719</v>
      </c>
      <c r="D348" s="3">
        <v>-1.42</v>
      </c>
      <c r="E348" s="3">
        <f t="shared" si="16"/>
        <v>-1.44</v>
      </c>
      <c r="F348" s="3">
        <f t="shared" si="15"/>
        <v>122.14089624543087</v>
      </c>
    </row>
    <row r="349" spans="1:6" ht="12.75" x14ac:dyDescent="0.2">
      <c r="A349" s="3">
        <v>1.44166666666666</v>
      </c>
      <c r="B349" s="3">
        <v>-1.5259832572065</v>
      </c>
      <c r="D349" s="3">
        <v>-1.42</v>
      </c>
      <c r="E349" s="3">
        <f t="shared" si="16"/>
        <v>-1.44</v>
      </c>
      <c r="F349" s="3">
        <f t="shared" si="15"/>
        <v>125.87295608922491</v>
      </c>
    </row>
    <row r="350" spans="1:6" ht="12.75" x14ac:dyDescent="0.2">
      <c r="A350" s="3">
        <v>1.44583333333333</v>
      </c>
      <c r="B350" s="3">
        <v>-1.5178508559553801</v>
      </c>
      <c r="D350" s="3">
        <v>-1.42</v>
      </c>
      <c r="E350" s="3">
        <f t="shared" si="16"/>
        <v>-1.44</v>
      </c>
      <c r="F350" s="3">
        <f t="shared" si="15"/>
        <v>129.6307774744183</v>
      </c>
    </row>
    <row r="351" spans="1:6" ht="12.75" x14ac:dyDescent="0.2">
      <c r="A351" s="3">
        <v>1.45</v>
      </c>
      <c r="B351" s="3">
        <v>-1.5095534098982599</v>
      </c>
      <c r="D351" s="3">
        <v>-1.42</v>
      </c>
      <c r="E351" s="3">
        <f t="shared" si="16"/>
        <v>-1.44</v>
      </c>
      <c r="F351" s="3">
        <f t="shared" si="15"/>
        <v>133.41257188154628</v>
      </c>
    </row>
    <row r="352" spans="1:6" ht="12.75" x14ac:dyDescent="0.2">
      <c r="A352" s="3">
        <v>1.4541666666666599</v>
      </c>
      <c r="B352" s="3">
        <v>-1.5011105460529499</v>
      </c>
      <c r="D352" s="3">
        <v>-1.42</v>
      </c>
      <c r="E352" s="3">
        <f t="shared" si="16"/>
        <v>-1.44</v>
      </c>
      <c r="F352" s="3">
        <f t="shared" si="15"/>
        <v>137.2165393812827</v>
      </c>
    </row>
    <row r="353" spans="1:6" ht="12.75" x14ac:dyDescent="0.2">
      <c r="A353" s="3">
        <v>1.4583333333333299</v>
      </c>
      <c r="B353" s="3">
        <v>-1.4925419925610099</v>
      </c>
      <c r="D353" s="3">
        <v>-1.42</v>
      </c>
      <c r="E353" s="3">
        <f t="shared" si="16"/>
        <v>-1.44</v>
      </c>
      <c r="F353" s="3">
        <f t="shared" si="15"/>
        <v>141.04086949113835</v>
      </c>
    </row>
    <row r="354" spans="1:6" ht="12.75" x14ac:dyDescent="0.2">
      <c r="A354" s="3">
        <v>1.4624999999999999</v>
      </c>
      <c r="B354" s="3">
        <v>-1.48386751119882</v>
      </c>
      <c r="D354" s="3">
        <v>-1.42</v>
      </c>
      <c r="E354" s="3">
        <f t="shared" si="16"/>
        <v>-1.44</v>
      </c>
      <c r="F354" s="3">
        <f t="shared" si="15"/>
        <v>144.88374203709668</v>
      </c>
    </row>
    <row r="355" spans="1:6" ht="12.75" x14ac:dyDescent="0.2">
      <c r="A355" s="3">
        <v>1.4666666666666599</v>
      </c>
      <c r="B355" s="3">
        <v>-1.4751068312734299</v>
      </c>
      <c r="D355" s="3">
        <v>-1.42</v>
      </c>
      <c r="E355" s="3">
        <f t="shared" si="16"/>
        <v>-1.44</v>
      </c>
      <c r="F355" s="3">
        <f t="shared" si="15"/>
        <v>148.74332801994638</v>
      </c>
    </row>
    <row r="356" spans="1:6" ht="12.75" x14ac:dyDescent="0.2">
      <c r="A356" s="3">
        <v>1.4708333333333301</v>
      </c>
      <c r="B356" s="3">
        <v>-1.4662795853075901</v>
      </c>
      <c r="D356" s="3">
        <v>-1.42</v>
      </c>
      <c r="E356" s="3">
        <f t="shared" si="16"/>
        <v>-1.44</v>
      </c>
      <c r="F356" s="3">
        <f t="shared" ref="F356:F419" si="17">(180*SIN((A356*PI()/(360/($F$1*6))) - PI()/2 ))+180</f>
        <v>152.61779048581189</v>
      </c>
    </row>
    <row r="357" spans="1:6" ht="12.75" x14ac:dyDescent="0.2">
      <c r="A357" s="3">
        <v>1.4750000000000001</v>
      </c>
      <c r="B357" s="3">
        <v>-1.4574052469049801</v>
      </c>
      <c r="D357" s="3">
        <v>-1.42</v>
      </c>
      <c r="E357" s="3">
        <f t="shared" si="16"/>
        <v>-1.44</v>
      </c>
      <c r="F357" s="3">
        <f t="shared" si="17"/>
        <v>156.50528540039085</v>
      </c>
    </row>
    <row r="358" spans="1:6" ht="12.75" x14ac:dyDescent="0.2">
      <c r="A358" s="3">
        <v>1.4791666666666601</v>
      </c>
      <c r="B358" s="3">
        <v>-1.4485030711673701</v>
      </c>
      <c r="D358" s="3">
        <v>-1.42</v>
      </c>
      <c r="E358" s="3">
        <f t="shared" si="16"/>
        <v>-1.44</v>
      </c>
      <c r="F358" s="3">
        <f t="shared" si="17"/>
        <v>160.40396252664024</v>
      </c>
    </row>
    <row r="359" spans="1:6" ht="12.75" x14ac:dyDescent="0.2">
      <c r="A359" s="3">
        <v>1.4833333333333301</v>
      </c>
      <c r="B359" s="3">
        <v>-1.4395920380123901</v>
      </c>
      <c r="D359" s="3">
        <v>-1.42</v>
      </c>
      <c r="E359" s="3">
        <f t="shared" si="16"/>
        <v>-1.44</v>
      </c>
      <c r="F359" s="3">
        <f t="shared" si="17"/>
        <v>164.31196630541848</v>
      </c>
    </row>
    <row r="360" spans="1:6" ht="12.75" x14ac:dyDescent="0.2">
      <c r="A360" s="3">
        <v>1.4875</v>
      </c>
      <c r="B360" s="3">
        <v>-1.4306907987123101</v>
      </c>
      <c r="D360" s="3">
        <v>-1.42</v>
      </c>
      <c r="E360" s="3">
        <f t="shared" si="16"/>
        <v>-1.44</v>
      </c>
      <c r="F360" s="3">
        <f t="shared" si="17"/>
        <v>168.22743673857414</v>
      </c>
    </row>
    <row r="361" spans="1:6" ht="12.75" x14ac:dyDescent="0.2">
      <c r="A361" s="3">
        <v>1.49166666666666</v>
      </c>
      <c r="B361" s="3">
        <v>-1.4218176259426101</v>
      </c>
      <c r="D361" s="3">
        <v>-1.42</v>
      </c>
      <c r="E361" s="3">
        <f t="shared" si="16"/>
        <v>-1.44</v>
      </c>
      <c r="F361" s="3">
        <f t="shared" si="17"/>
        <v>172.14851027423342</v>
      </c>
    </row>
    <row r="362" spans="1:6" ht="12.75" x14ac:dyDescent="0.2">
      <c r="A362" s="3">
        <v>1.49583333333333</v>
      </c>
      <c r="B362" s="3">
        <v>-1.4129903675927</v>
      </c>
      <c r="D362" s="3">
        <v>-1.42</v>
      </c>
      <c r="E362" s="3">
        <f t="shared" si="16"/>
        <v>-1.44</v>
      </c>
      <c r="F362" s="3">
        <f t="shared" si="17"/>
        <v>176.07332069377586</v>
      </c>
    </row>
    <row r="363" spans="1:6" ht="12.75" x14ac:dyDescent="0.2">
      <c r="A363" s="3">
        <v>1.5</v>
      </c>
      <c r="B363" s="3">
        <v>-1.4042264045524999</v>
      </c>
      <c r="D363" s="3">
        <v>-1.42</v>
      </c>
      <c r="E363" s="3">
        <f t="shared" si="16"/>
        <v>-1.44</v>
      </c>
      <c r="F363" s="3">
        <f t="shared" si="17"/>
        <v>179.99999999999994</v>
      </c>
    </row>
    <row r="364" spans="1:6" ht="12.75" x14ac:dyDescent="0.2">
      <c r="A364" s="3">
        <v>1.50416666666666</v>
      </c>
      <c r="B364" s="3">
        <v>-1.39554261264656</v>
      </c>
      <c r="D364" s="3">
        <v>-1.42</v>
      </c>
      <c r="E364" s="3">
        <f t="shared" si="16"/>
        <v>-1.44</v>
      </c>
      <c r="F364" s="3">
        <f t="shared" si="17"/>
        <v>183.92667930621465</v>
      </c>
    </row>
    <row r="365" spans="1:6" ht="12.75" x14ac:dyDescent="0.2">
      <c r="A365" s="3">
        <v>1.50833333333333</v>
      </c>
      <c r="B365" s="3">
        <v>-1.3869553288435501</v>
      </c>
      <c r="D365" s="3">
        <v>-1.42</v>
      </c>
      <c r="E365" s="3">
        <f t="shared" si="16"/>
        <v>-1.44</v>
      </c>
      <c r="F365" s="3">
        <f t="shared" si="17"/>
        <v>187.8514897257574</v>
      </c>
    </row>
    <row r="366" spans="1:6" ht="12.75" x14ac:dyDescent="0.2">
      <c r="A366" s="3">
        <v>1.5125</v>
      </c>
      <c r="B366" s="3">
        <v>-1.37848032182429</v>
      </c>
      <c r="D366" s="3">
        <v>-1.42</v>
      </c>
      <c r="E366" s="3">
        <f t="shared" si="16"/>
        <v>-1.44</v>
      </c>
      <c r="F366" s="3">
        <f t="shared" si="17"/>
        <v>191.77256326142577</v>
      </c>
    </row>
    <row r="367" spans="1:6" ht="12.75" x14ac:dyDescent="0.2">
      <c r="A367" s="3">
        <v>1.5166666666666599</v>
      </c>
      <c r="B367" s="3">
        <v>-1.37013276694562</v>
      </c>
      <c r="D367" s="3">
        <v>-1.42</v>
      </c>
      <c r="E367" s="3">
        <f t="shared" si="16"/>
        <v>-1.44</v>
      </c>
      <c r="F367" s="3">
        <f t="shared" si="17"/>
        <v>195.6880336945722</v>
      </c>
    </row>
    <row r="368" spans="1:6" ht="12.75" x14ac:dyDescent="0.2">
      <c r="A368" s="3">
        <v>1.5208333333333299</v>
      </c>
      <c r="B368" s="3">
        <v>-1.36192722559213</v>
      </c>
      <c r="D368" s="3">
        <v>-1.42</v>
      </c>
      <c r="E368" s="3">
        <f t="shared" si="16"/>
        <v>-1.44</v>
      </c>
      <c r="F368" s="3">
        <f t="shared" si="17"/>
        <v>199.59603747335061</v>
      </c>
    </row>
    <row r="369" spans="1:6" ht="12.75" x14ac:dyDescent="0.2">
      <c r="A369" s="3">
        <v>1.5249999999999999</v>
      </c>
      <c r="B369" s="3">
        <v>-1.35387762886397</v>
      </c>
      <c r="D369" s="3">
        <v>-1.42</v>
      </c>
      <c r="E369" s="3">
        <f t="shared" si="16"/>
        <v>-1.44</v>
      </c>
      <c r="F369" s="3">
        <f t="shared" si="17"/>
        <v>203.49471459960921</v>
      </c>
    </row>
    <row r="370" spans="1:6" ht="12.75" x14ac:dyDescent="0.2">
      <c r="A370" s="3">
        <v>1.5291666666666599</v>
      </c>
      <c r="B370" s="3">
        <v>-1.3459972655058801</v>
      </c>
      <c r="D370" s="3">
        <v>-1.42</v>
      </c>
      <c r="E370" s="3">
        <f t="shared" si="16"/>
        <v>-1.44</v>
      </c>
      <c r="F370" s="3">
        <f t="shared" si="17"/>
        <v>207.3822095141787</v>
      </c>
    </row>
    <row r="371" spans="1:6" ht="12.75" x14ac:dyDescent="0.2">
      <c r="A371" s="3">
        <v>1.5333333333333301</v>
      </c>
      <c r="B371" s="3">
        <v>-1.33829877394316</v>
      </c>
      <c r="D371" s="3">
        <v>-1.42</v>
      </c>
      <c r="E371" s="3">
        <f t="shared" si="16"/>
        <v>-1.44</v>
      </c>
      <c r="F371" s="3">
        <f t="shared" si="17"/>
        <v>211.25667198004456</v>
      </c>
    </row>
    <row r="372" spans="1:6" ht="12.75" x14ac:dyDescent="0.2">
      <c r="A372" s="3">
        <v>1.5375000000000001</v>
      </c>
      <c r="B372" s="3">
        <v>-1.3307941382527899</v>
      </c>
      <c r="D372" s="3">
        <v>-1.42</v>
      </c>
      <c r="E372" s="3">
        <f t="shared" si="16"/>
        <v>-1.44</v>
      </c>
      <c r="F372" s="3">
        <f t="shared" si="17"/>
        <v>215.11625796290323</v>
      </c>
    </row>
    <row r="373" spans="1:6" ht="12.75" x14ac:dyDescent="0.2">
      <c r="A373" s="3">
        <v>1.5416666666666601</v>
      </c>
      <c r="B373" s="3">
        <v>-1.32349468786472</v>
      </c>
      <c r="D373" s="3">
        <v>-1.42</v>
      </c>
      <c r="E373" s="3">
        <f t="shared" si="16"/>
        <v>-1.44</v>
      </c>
      <c r="F373" s="3">
        <f t="shared" si="17"/>
        <v>218.95913050885267</v>
      </c>
    </row>
    <row r="374" spans="1:6" ht="12.75" x14ac:dyDescent="0.2">
      <c r="A374" s="3">
        <v>1.5458333333333301</v>
      </c>
      <c r="B374" s="3">
        <v>-1.3164111007589401</v>
      </c>
      <c r="D374" s="3">
        <v>-1.42</v>
      </c>
      <c r="E374" s="3">
        <f t="shared" si="16"/>
        <v>-1.44</v>
      </c>
      <c r="F374" s="3">
        <f t="shared" si="17"/>
        <v>222.78346061870835</v>
      </c>
    </row>
    <row r="375" spans="1:6" ht="12.75" x14ac:dyDescent="0.2">
      <c r="A375" s="3">
        <v>1.55</v>
      </c>
      <c r="B375" s="3">
        <v>-1.30955340989826</v>
      </c>
      <c r="D375" s="3">
        <v>-1.42</v>
      </c>
      <c r="E375" s="3">
        <f t="shared" si="16"/>
        <v>-1.44</v>
      </c>
      <c r="F375" s="3">
        <f t="shared" si="17"/>
        <v>226.58742811845366</v>
      </c>
    </row>
    <row r="376" spans="1:6" ht="12.75" x14ac:dyDescent="0.2">
      <c r="A376" s="3">
        <v>1.55416666666666</v>
      </c>
      <c r="B376" s="3">
        <v>-1.30293101261665</v>
      </c>
      <c r="D376" s="3">
        <v>-1.42</v>
      </c>
      <c r="E376" s="3">
        <f t="shared" si="16"/>
        <v>-1.44</v>
      </c>
      <c r="F376" s="3">
        <f t="shared" si="17"/>
        <v>230.36922252557255</v>
      </c>
    </row>
    <row r="377" spans="1:6" ht="12.75" x14ac:dyDescent="0.2">
      <c r="A377" s="3">
        <v>1.55833333333333</v>
      </c>
      <c r="B377" s="3">
        <v>-1.29655268266608</v>
      </c>
      <c r="D377" s="3">
        <v>-1.42</v>
      </c>
      <c r="E377" s="3">
        <f t="shared" si="16"/>
        <v>-1.44</v>
      </c>
      <c r="F377" s="3">
        <f t="shared" si="17"/>
        <v>234.12704391076616</v>
      </c>
    </row>
    <row r="378" spans="1:6" ht="12.75" x14ac:dyDescent="0.2">
      <c r="A378" s="3">
        <v>1.5625</v>
      </c>
      <c r="B378" s="3">
        <v>-1.2904265846137</v>
      </c>
      <c r="D378" s="3">
        <v>-1.42</v>
      </c>
      <c r="E378" s="3">
        <f t="shared" si="16"/>
        <v>-1.44</v>
      </c>
      <c r="F378" s="3">
        <f t="shared" si="17"/>
        <v>237.85910375456905</v>
      </c>
    </row>
    <row r="379" spans="1:6" ht="12.75" x14ac:dyDescent="0.2">
      <c r="A379" s="3">
        <v>1.56666666666666</v>
      </c>
      <c r="B379" s="3">
        <v>-1.2845602902734801</v>
      </c>
      <c r="D379" s="3">
        <v>-1.42</v>
      </c>
      <c r="E379" s="3">
        <f t="shared" si="16"/>
        <v>-1.44</v>
      </c>
      <c r="F379" s="3">
        <f t="shared" si="17"/>
        <v>241.56362579861457</v>
      </c>
    </row>
    <row r="380" spans="1:6" ht="12.75" x14ac:dyDescent="0.2">
      <c r="A380" s="3">
        <v>1.57083333333333</v>
      </c>
      <c r="B380" s="3">
        <v>-1.2789607968538399</v>
      </c>
      <c r="D380" s="3">
        <v>-1.42</v>
      </c>
      <c r="E380" s="3">
        <f t="shared" si="16"/>
        <v>-1.44</v>
      </c>
      <c r="F380" s="3">
        <f t="shared" si="17"/>
        <v>245.23884689106342</v>
      </c>
    </row>
    <row r="381" spans="1:6" ht="12.75" x14ac:dyDescent="0.2">
      <c r="A381" s="3">
        <v>1.575</v>
      </c>
      <c r="B381" s="3">
        <v>-1.2736345465033401</v>
      </c>
      <c r="D381" s="3">
        <v>-1.42</v>
      </c>
      <c r="E381" s="3">
        <f t="shared" si="16"/>
        <v>-1.44</v>
      </c>
      <c r="F381" s="3">
        <f t="shared" si="17"/>
        <v>248.88301782571619</v>
      </c>
    </row>
    <row r="382" spans="1:6" ht="12.75" x14ac:dyDescent="0.2">
      <c r="A382" s="3">
        <v>1.5791666666666599</v>
      </c>
      <c r="B382" s="3">
        <v>-1.2685874469412799</v>
      </c>
      <c r="D382" s="3">
        <v>-1.42</v>
      </c>
      <c r="E382" s="3">
        <f t="shared" si="16"/>
        <v>-1.44</v>
      </c>
      <c r="F382" s="3">
        <f t="shared" si="17"/>
        <v>252.49440417456708</v>
      </c>
    </row>
    <row r="383" spans="1:6" ht="12.75" x14ac:dyDescent="0.2">
      <c r="A383" s="3">
        <v>1.5833333333333299</v>
      </c>
      <c r="B383" s="3">
        <v>-1.2638248928676501</v>
      </c>
      <c r="D383" s="3">
        <v>-1.42</v>
      </c>
      <c r="E383" s="3">
        <f t="shared" si="16"/>
        <v>-1.44</v>
      </c>
      <c r="F383" s="3">
        <f t="shared" si="17"/>
        <v>256.07128711332291</v>
      </c>
    </row>
    <row r="384" spans="1:6" ht="12.75" x14ac:dyDescent="0.2">
      <c r="A384" s="3">
        <v>1.5874999999999999</v>
      </c>
      <c r="B384" s="3">
        <v>-1.25935178785755</v>
      </c>
      <c r="D384" s="3">
        <v>-1.42</v>
      </c>
      <c r="E384" s="3">
        <f t="shared" si="16"/>
        <v>-1.44</v>
      </c>
      <c r="F384" s="3">
        <f t="shared" si="17"/>
        <v>259.61196423942033</v>
      </c>
    </row>
    <row r="385" spans="1:6" ht="12.75" x14ac:dyDescent="0.2">
      <c r="A385" s="3">
        <v>1.5916666666666599</v>
      </c>
      <c r="B385" s="3">
        <v>-1.2551725664581901</v>
      </c>
      <c r="D385" s="3">
        <v>-1.42</v>
      </c>
      <c r="E385" s="3">
        <f t="shared" si="16"/>
        <v>-1.44</v>
      </c>
      <c r="F385" s="3">
        <f t="shared" si="17"/>
        <v>263.11475038230043</v>
      </c>
    </row>
    <row r="386" spans="1:6" ht="12.75" x14ac:dyDescent="0.2">
      <c r="A386" s="3">
        <v>1.5958333333333301</v>
      </c>
      <c r="B386" s="3">
        <v>-1.25129121622123</v>
      </c>
      <c r="D386" s="3">
        <v>-1.42</v>
      </c>
      <c r="E386" s="3">
        <f t="shared" si="16"/>
        <v>-1.44</v>
      </c>
      <c r="F386" s="3">
        <f t="shared" si="17"/>
        <v>266.57797840548722</v>
      </c>
    </row>
    <row r="387" spans="1:6" ht="12.75" x14ac:dyDescent="0.2">
      <c r="A387" s="3">
        <v>1.6</v>
      </c>
      <c r="B387" s="3">
        <v>-1.24771129942022</v>
      </c>
      <c r="D387" s="3">
        <v>-1.42</v>
      </c>
      <c r="E387" s="3">
        <f t="shared" ref="E387:E450" si="18">$D387-0.02</f>
        <v>-1.44</v>
      </c>
      <c r="F387" s="3">
        <f t="shared" si="17"/>
        <v>270.00000000000011</v>
      </c>
    </row>
    <row r="388" spans="1:6" ht="12.75" x14ac:dyDescent="0.2">
      <c r="A388" s="3">
        <v>1.6041666666666601</v>
      </c>
      <c r="B388" s="3">
        <v>-1.24443597421996</v>
      </c>
      <c r="D388" s="3">
        <v>-1.42</v>
      </c>
      <c r="E388" s="3">
        <f t="shared" si="18"/>
        <v>-1.44</v>
      </c>
      <c r="F388" s="3">
        <f t="shared" si="17"/>
        <v>273.37918646888875</v>
      </c>
    </row>
    <row r="389" spans="1:6" ht="12.75" x14ac:dyDescent="0.2">
      <c r="A389" s="3">
        <v>1.6083333333333301</v>
      </c>
      <c r="B389" s="3">
        <v>-1.2414680150834001</v>
      </c>
      <c r="D389" s="3">
        <v>-1.42</v>
      </c>
      <c r="E389" s="3">
        <f t="shared" si="18"/>
        <v>-1.44</v>
      </c>
      <c r="F389" s="3">
        <f t="shared" si="17"/>
        <v>276.71392950242557</v>
      </c>
    </row>
    <row r="390" spans="1:6" ht="12.75" x14ac:dyDescent="0.2">
      <c r="A390" s="3">
        <v>1.6125</v>
      </c>
      <c r="B390" s="3">
        <v>-1.23880983222041</v>
      </c>
      <c r="D390" s="3">
        <v>-1.42</v>
      </c>
      <c r="E390" s="3">
        <f t="shared" si="18"/>
        <v>-1.44</v>
      </c>
      <c r="F390" s="3">
        <f t="shared" si="17"/>
        <v>280.0026419435286</v>
      </c>
    </row>
    <row r="391" spans="1:6" ht="12.75" x14ac:dyDescent="0.2">
      <c r="A391" s="3">
        <v>1.61666666666666</v>
      </c>
      <c r="B391" s="3">
        <v>-1.23646348990187</v>
      </c>
      <c r="D391" s="3">
        <v>-1.42</v>
      </c>
      <c r="E391" s="3">
        <f t="shared" si="18"/>
        <v>-1.44</v>
      </c>
      <c r="F391" s="3">
        <f t="shared" si="17"/>
        <v>283.24375854318316</v>
      </c>
    </row>
    <row r="392" spans="1:6" ht="12.75" x14ac:dyDescent="0.2">
      <c r="A392" s="3">
        <v>1.62083333333333</v>
      </c>
      <c r="B392" s="3">
        <v>-1.2344307234813601</v>
      </c>
      <c r="D392" s="3">
        <v>-1.42</v>
      </c>
      <c r="E392" s="3">
        <f t="shared" si="18"/>
        <v>-1.44</v>
      </c>
      <c r="F392" s="3">
        <f t="shared" si="17"/>
        <v>286.43573670544231</v>
      </c>
    </row>
    <row r="393" spans="1:6" ht="12.75" x14ac:dyDescent="0.2">
      <c r="A393" s="3">
        <v>1.625</v>
      </c>
      <c r="B393" s="3">
        <v>-1.2327129549857201</v>
      </c>
      <c r="D393" s="3">
        <v>-1.42</v>
      </c>
      <c r="E393" s="3">
        <f t="shared" si="18"/>
        <v>-1.44</v>
      </c>
      <c r="F393" s="3">
        <f t="shared" si="17"/>
        <v>289.57705722156993</v>
      </c>
    </row>
    <row r="394" spans="1:6" ht="12.75" x14ac:dyDescent="0.2">
      <c r="A394" s="3">
        <v>1.62916666666666</v>
      </c>
      <c r="B394" s="3">
        <v>-1.2313113071536099</v>
      </c>
      <c r="D394" s="3">
        <v>-1.42</v>
      </c>
      <c r="E394" s="3">
        <f t="shared" si="18"/>
        <v>-1.44</v>
      </c>
      <c r="F394" s="3">
        <f t="shared" si="17"/>
        <v>292.66622499312581</v>
      </c>
    </row>
    <row r="395" spans="1:6" ht="12.75" x14ac:dyDescent="0.2">
      <c r="A395" s="3">
        <v>1.63333333333333</v>
      </c>
      <c r="B395" s="3">
        <v>-1.2302266158194199</v>
      </c>
      <c r="D395" s="3">
        <v>-1.42</v>
      </c>
      <c r="E395" s="3">
        <f t="shared" si="18"/>
        <v>-1.44</v>
      </c>
      <c r="F395" s="3">
        <f t="shared" si="17"/>
        <v>295.70176974357446</v>
      </c>
    </row>
    <row r="396" spans="1:6" ht="12.75" x14ac:dyDescent="0.2">
      <c r="A396" s="3">
        <v>1.6375</v>
      </c>
      <c r="B396" s="3">
        <v>-1.2294594405566901</v>
      </c>
      <c r="D396" s="3">
        <v>-1.42</v>
      </c>
      <c r="E396" s="3">
        <f t="shared" si="18"/>
        <v>-1.44</v>
      </c>
      <c r="F396" s="3">
        <f t="shared" si="17"/>
        <v>298.68224671801244</v>
      </c>
    </row>
    <row r="397" spans="1:6" ht="12.75" x14ac:dyDescent="0.2">
      <c r="A397" s="3">
        <v>1.6416666666666599</v>
      </c>
      <c r="B397" s="3">
        <v>-1.22901007351203</v>
      </c>
      <c r="D397" s="3">
        <v>-1.42</v>
      </c>
      <c r="E397" s="3">
        <f t="shared" si="18"/>
        <v>-1.44</v>
      </c>
      <c r="F397" s="3">
        <f t="shared" si="17"/>
        <v>301.60623737081414</v>
      </c>
    </row>
    <row r="398" spans="1:6" ht="12.75" x14ac:dyDescent="0.2">
      <c r="A398" s="3">
        <v>1.6458333333333299</v>
      </c>
      <c r="B398" s="3">
        <v>-1.2288785463763101</v>
      </c>
      <c r="D398" s="3">
        <v>-1.42</v>
      </c>
      <c r="E398" s="3">
        <f t="shared" si="18"/>
        <v>-1.44</v>
      </c>
      <c r="F398" s="3">
        <f t="shared" si="17"/>
        <v>304.47235004080608</v>
      </c>
    </row>
    <row r="399" spans="1:6" ht="12.75" x14ac:dyDescent="0.2">
      <c r="A399" s="3">
        <v>1.65</v>
      </c>
      <c r="B399" s="3">
        <v>-1.2290646354554899</v>
      </c>
      <c r="D399" s="3">
        <v>-1.42</v>
      </c>
      <c r="E399" s="3">
        <f t="shared" si="18"/>
        <v>-1.44</v>
      </c>
      <c r="F399" s="3">
        <f t="shared" si="17"/>
        <v>307.27922061357862</v>
      </c>
    </row>
    <row r="400" spans="1:6" ht="12.75" x14ac:dyDescent="0.2">
      <c r="A400" s="3">
        <v>1.6541666666666599</v>
      </c>
      <c r="B400" s="3">
        <v>-1.2295678648180799</v>
      </c>
      <c r="D400" s="3">
        <v>-1.42</v>
      </c>
      <c r="E400" s="3">
        <f t="shared" si="18"/>
        <v>-1.44</v>
      </c>
      <c r="F400" s="3">
        <f t="shared" si="17"/>
        <v>310.02551317075159</v>
      </c>
    </row>
    <row r="401" spans="1:6" ht="12.75" x14ac:dyDescent="0.2">
      <c r="A401" s="3">
        <v>1.6583333333333301</v>
      </c>
      <c r="B401" s="3">
        <v>-1.2303875075111601</v>
      </c>
      <c r="D401" s="3">
        <v>-1.42</v>
      </c>
      <c r="E401" s="3">
        <f t="shared" si="18"/>
        <v>-1.44</v>
      </c>
      <c r="F401" s="3">
        <f t="shared" si="17"/>
        <v>312.70992062582013</v>
      </c>
    </row>
    <row r="402" spans="1:6" ht="12.75" x14ac:dyDescent="0.2">
      <c r="A402" s="3">
        <v>1.6625000000000001</v>
      </c>
      <c r="B402" s="3">
        <v>-1.2315225848504801</v>
      </c>
      <c r="D402" s="3">
        <v>-1.42</v>
      </c>
      <c r="E402" s="3">
        <f t="shared" si="18"/>
        <v>-1.44</v>
      </c>
      <c r="F402" s="3">
        <f t="shared" si="17"/>
        <v>315.33116534621604</v>
      </c>
    </row>
    <row r="403" spans="1:6" ht="12.75" x14ac:dyDescent="0.2">
      <c r="A403" s="3">
        <v>1.6666666666666601</v>
      </c>
      <c r="B403" s="3">
        <v>-1.23297186380475</v>
      </c>
      <c r="D403" s="3">
        <v>-1.42</v>
      </c>
      <c r="E403" s="3">
        <f t="shared" si="18"/>
        <v>-1.44</v>
      </c>
      <c r="F403" s="3">
        <f t="shared" si="17"/>
        <v>317.88799976141195</v>
      </c>
    </row>
    <row r="404" spans="1:6" ht="12.75" x14ac:dyDescent="0.2">
      <c r="A404" s="3">
        <v>1.6708333333333301</v>
      </c>
      <c r="B404" s="3">
        <v>-1.23473385250751</v>
      </c>
      <c r="D404" s="3">
        <v>-1.42</v>
      </c>
      <c r="E404" s="3">
        <f t="shared" si="18"/>
        <v>-1.44</v>
      </c>
      <c r="F404" s="3">
        <f t="shared" si="17"/>
        <v>320.37920695671676</v>
      </c>
    </row>
    <row r="405" spans="1:6" ht="12.75" x14ac:dyDescent="0.2">
      <c r="A405" s="3">
        <v>1.675</v>
      </c>
      <c r="B405" s="3">
        <v>-1.23680679394417</v>
      </c>
      <c r="D405" s="3">
        <v>-1.42</v>
      </c>
      <c r="E405" s="3">
        <f t="shared" si="18"/>
        <v>-1.44</v>
      </c>
      <c r="F405" s="3">
        <f t="shared" si="17"/>
        <v>322.80360125242248</v>
      </c>
    </row>
    <row r="406" spans="1:6" ht="12.75" x14ac:dyDescent="0.2">
      <c r="A406" s="3">
        <v>1.67916666666666</v>
      </c>
      <c r="B406" s="3">
        <v>-1.23918865787555</v>
      </c>
      <c r="D406" s="3">
        <v>-1.42</v>
      </c>
      <c r="E406" s="3">
        <f t="shared" si="18"/>
        <v>-1.44</v>
      </c>
      <c r="F406" s="3">
        <f t="shared" si="17"/>
        <v>325.16002876814321</v>
      </c>
    </row>
    <row r="407" spans="1:6" ht="12.75" x14ac:dyDescent="0.2">
      <c r="A407" s="3">
        <v>1.68333333333333</v>
      </c>
      <c r="B407" s="3">
        <v>-1.24187713107343</v>
      </c>
      <c r="D407" s="3">
        <v>-1.42</v>
      </c>
      <c r="E407" s="3">
        <f t="shared" si="18"/>
        <v>-1.44</v>
      </c>
      <c r="F407" s="3">
        <f t="shared" si="17"/>
        <v>327.44736797201676</v>
      </c>
    </row>
    <row r="408" spans="1:6" ht="12.75" x14ac:dyDescent="0.2">
      <c r="A408" s="3">
        <v>1.6875</v>
      </c>
      <c r="B408" s="3">
        <v>-1.2448696059577</v>
      </c>
      <c r="D408" s="3">
        <v>-1.42</v>
      </c>
      <c r="E408" s="3">
        <f t="shared" si="18"/>
        <v>-1.44</v>
      </c>
      <c r="F408" s="3">
        <f t="shared" si="17"/>
        <v>329.66453021445818</v>
      </c>
    </row>
    <row r="409" spans="1:6" ht="12.75" x14ac:dyDescent="0.2">
      <c r="A409" s="3">
        <v>1.69166666666666</v>
      </c>
      <c r="B409" s="3">
        <v>-1.24816316773949</v>
      </c>
      <c r="D409" s="3">
        <v>-1.42</v>
      </c>
      <c r="E409" s="3">
        <f t="shared" si="18"/>
        <v>-1.44</v>
      </c>
      <c r="F409" s="3">
        <f t="shared" si="17"/>
        <v>331.8104602463161</v>
      </c>
    </row>
    <row r="410" spans="1:6" ht="12.75" x14ac:dyDescent="0.2">
      <c r="A410" s="3">
        <v>1.69583333333333</v>
      </c>
      <c r="B410" s="3">
        <v>-1.2517545801893399</v>
      </c>
      <c r="D410" s="3">
        <v>-1.42</v>
      </c>
      <c r="E410" s="3">
        <f t="shared" si="18"/>
        <v>-1.44</v>
      </c>
      <c r="F410" s="3">
        <f t="shared" si="17"/>
        <v>333.88413672112881</v>
      </c>
    </row>
    <row r="411" spans="1:6" ht="12.75" x14ac:dyDescent="0.2">
      <c r="A411" s="3">
        <v>1.7</v>
      </c>
      <c r="B411" s="3">
        <v>-1.25564027016451</v>
      </c>
      <c r="D411" s="3">
        <v>-1.42</v>
      </c>
      <c r="E411" s="3">
        <f t="shared" si="18"/>
        <v>-1.44</v>
      </c>
      <c r="F411" s="3">
        <f t="shared" si="17"/>
        <v>335.88457268119896</v>
      </c>
    </row>
    <row r="412" spans="1:6" ht="12.75" x14ac:dyDescent="0.2">
      <c r="A412" s="3">
        <v>1.7041666666666599</v>
      </c>
      <c r="B412" s="3">
        <v>-1.2598163110448</v>
      </c>
      <c r="D412" s="3">
        <v>-1.42</v>
      </c>
      <c r="E412" s="3">
        <f t="shared" si="18"/>
        <v>-1.44</v>
      </c>
      <c r="F412" s="3">
        <f t="shared" si="17"/>
        <v>337.81081602734832</v>
      </c>
    </row>
    <row r="413" spans="1:6" ht="12.75" x14ac:dyDescent="0.2">
      <c r="A413" s="3">
        <v>1.7083333333333299</v>
      </c>
      <c r="B413" s="3">
        <v>-1.26427840524164</v>
      </c>
      <c r="D413" s="3">
        <v>-1.42</v>
      </c>
      <c r="E413" s="3">
        <f t="shared" si="18"/>
        <v>-1.44</v>
      </c>
      <c r="F413" s="3">
        <f t="shared" si="17"/>
        <v>339.66194997207856</v>
      </c>
    </row>
    <row r="414" spans="1:6" ht="12.75" x14ac:dyDescent="0.2">
      <c r="A414" s="3">
        <v>1.7124999999999999</v>
      </c>
      <c r="B414" s="3">
        <v>-1.26902186596035</v>
      </c>
      <c r="D414" s="3">
        <v>-1.42</v>
      </c>
      <c r="E414" s="3">
        <f t="shared" si="18"/>
        <v>-1.44</v>
      </c>
      <c r="F414" s="3">
        <f t="shared" si="17"/>
        <v>341.43709347588378</v>
      </c>
    </row>
    <row r="415" spans="1:6" ht="12.75" x14ac:dyDescent="0.2">
      <c r="A415" s="3">
        <v>1.7166666666666599</v>
      </c>
      <c r="B415" s="3">
        <v>-1.2740415984108899</v>
      </c>
      <c r="D415" s="3">
        <v>-1.42</v>
      </c>
      <c r="E415" s="3">
        <f t="shared" si="18"/>
        <v>-1.44</v>
      </c>
      <c r="F415" s="3">
        <f t="shared" si="17"/>
        <v>343.1354016665943</v>
      </c>
    </row>
    <row r="416" spans="1:6" ht="12.75" x14ac:dyDescent="0.2">
      <c r="A416" s="3">
        <v>1.7208333333333301</v>
      </c>
      <c r="B416" s="3">
        <v>-1.27933208067682</v>
      </c>
      <c r="D416" s="3">
        <v>-1.42</v>
      </c>
      <c r="E416" s="3">
        <f t="shared" si="18"/>
        <v>-1.44</v>
      </c>
      <c r="F416" s="3">
        <f t="shared" si="17"/>
        <v>344.7560662414993</v>
      </c>
    </row>
    <row r="417" spans="1:6" ht="12.75" x14ac:dyDescent="0.2">
      <c r="A417" s="3">
        <v>1.7250000000000001</v>
      </c>
      <c r="B417" s="3">
        <v>-1.2848873444664599</v>
      </c>
      <c r="D417" s="3">
        <v>-1.42</v>
      </c>
      <c r="E417" s="3">
        <f t="shared" si="18"/>
        <v>-1.44</v>
      </c>
      <c r="F417" s="3">
        <f t="shared" si="17"/>
        <v>346.29831585203169</v>
      </c>
    </row>
    <row r="418" spans="1:6" ht="12.75" x14ac:dyDescent="0.2">
      <c r="A418" s="3">
        <v>1.7291666666666601</v>
      </c>
      <c r="B418" s="3">
        <v>-1.29070095598357</v>
      </c>
      <c r="D418" s="3">
        <v>-1.42</v>
      </c>
      <c r="E418" s="3">
        <f t="shared" si="18"/>
        <v>-1.44</v>
      </c>
      <c r="F418" s="3">
        <f t="shared" si="17"/>
        <v>347.76141647090145</v>
      </c>
    </row>
    <row r="419" spans="1:6" ht="12.75" x14ac:dyDescent="0.2">
      <c r="A419" s="3">
        <v>1.7333333333333301</v>
      </c>
      <c r="B419" s="3">
        <v>-1.2967659971665599</v>
      </c>
      <c r="D419" s="3">
        <v>-1.42</v>
      </c>
      <c r="E419" s="3">
        <f t="shared" si="18"/>
        <v>-1.44</v>
      </c>
      <c r="F419" s="3">
        <f t="shared" si="17"/>
        <v>349.1446717414625</v>
      </c>
    </row>
    <row r="420" spans="1:6" ht="12.75" x14ac:dyDescent="0.2">
      <c r="A420" s="3">
        <v>1.7375</v>
      </c>
      <c r="B420" s="3">
        <v>-1.3030750475561601</v>
      </c>
      <c r="D420" s="3">
        <v>-1.42</v>
      </c>
      <c r="E420" s="3">
        <f t="shared" si="18"/>
        <v>-1.44</v>
      </c>
      <c r="F420" s="3">
        <f t="shared" ref="F420:F483" si="19">(180*SIN((A420*PI()/(360/($F$1*6))) - PI()/2 ))+180</f>
        <v>350.44742330911902</v>
      </c>
    </row>
    <row r="421" spans="1:6" ht="12.75" x14ac:dyDescent="0.2">
      <c r="A421" s="3">
        <v>1.74166666666666</v>
      </c>
      <c r="B421" s="3">
        <v>-1.30962016705975</v>
      </c>
      <c r="D421" s="3">
        <v>-1.42</v>
      </c>
      <c r="E421" s="3">
        <f t="shared" si="18"/>
        <v>-1.44</v>
      </c>
      <c r="F421" s="3">
        <f t="shared" si="19"/>
        <v>351.66905113467897</v>
      </c>
    </row>
    <row r="422" spans="1:6" ht="12.75" x14ac:dyDescent="0.2">
      <c r="A422" s="3">
        <v>1.74583333333333</v>
      </c>
      <c r="B422" s="3">
        <v>-1.31639287988775</v>
      </c>
      <c r="D422" s="3">
        <v>-1.42</v>
      </c>
      <c r="E422" s="3">
        <f t="shared" si="18"/>
        <v>-1.44</v>
      </c>
      <c r="F422" s="3">
        <f t="shared" si="19"/>
        <v>352.80897378946628</v>
      </c>
    </row>
    <row r="423" spans="1:6" ht="12.75" x14ac:dyDescent="0.2">
      <c r="A423" s="3">
        <v>1.75</v>
      </c>
      <c r="B423" s="3">
        <v>-1.3233841599407099</v>
      </c>
      <c r="D423" s="3">
        <v>-1.42</v>
      </c>
      <c r="E423" s="3">
        <f t="shared" si="18"/>
        <v>-1.44</v>
      </c>
      <c r="F423" s="3">
        <f t="shared" si="19"/>
        <v>353.86664873203233</v>
      </c>
    </row>
    <row r="424" spans="1:6" ht="12.75" x14ac:dyDescent="0.2">
      <c r="A424" s="3">
        <v>1.75416666666666</v>
      </c>
      <c r="B424" s="3">
        <v>-1.33058441792794</v>
      </c>
      <c r="D424" s="3">
        <v>-1.42</v>
      </c>
      <c r="E424" s="3">
        <f t="shared" si="18"/>
        <v>-1.44</v>
      </c>
      <c r="F424" s="3">
        <f t="shared" si="19"/>
        <v>354.84157256638548</v>
      </c>
    </row>
    <row r="425" spans="1:6" ht="12.75" x14ac:dyDescent="0.2">
      <c r="A425" s="3">
        <v>1.75833333333333</v>
      </c>
      <c r="B425" s="3">
        <v>-1.3379834904961501</v>
      </c>
      <c r="D425" s="3">
        <v>-1.42</v>
      </c>
      <c r="E425" s="3">
        <f t="shared" si="18"/>
        <v>-1.44</v>
      </c>
      <c r="F425" s="3">
        <f t="shared" si="19"/>
        <v>355.73328128158732</v>
      </c>
    </row>
    <row r="426" spans="1:6" ht="12.75" x14ac:dyDescent="0.2">
      <c r="A426" s="3">
        <v>1.7625</v>
      </c>
      <c r="B426" s="3">
        <v>-1.3455706316418301</v>
      </c>
      <c r="D426" s="3">
        <v>-1.42</v>
      </c>
      <c r="E426" s="3">
        <f t="shared" si="18"/>
        <v>-1.44</v>
      </c>
      <c r="F426" s="3">
        <f t="shared" si="19"/>
        <v>356.54135047258148</v>
      </c>
    </row>
    <row r="427" spans="1:6" ht="12.75" x14ac:dyDescent="0.2">
      <c r="A427" s="3">
        <v>1.7666666666666599</v>
      </c>
      <c r="B427" s="3">
        <v>-1.3533345066726401</v>
      </c>
      <c r="D427" s="3">
        <v>-1.42</v>
      </c>
      <c r="E427" s="3">
        <f t="shared" si="18"/>
        <v>-1.44</v>
      </c>
      <c r="F427" s="3">
        <f t="shared" si="19"/>
        <v>357.26539554219636</v>
      </c>
    </row>
    <row r="428" spans="1:6" ht="12.75" x14ac:dyDescent="0.2">
      <c r="A428" s="3">
        <v>1.7708333333333299</v>
      </c>
      <c r="B428" s="3">
        <v>-1.36126318897076</v>
      </c>
      <c r="D428" s="3">
        <v>-1.42</v>
      </c>
      <c r="E428" s="3">
        <f t="shared" si="18"/>
        <v>-1.44</v>
      </c>
      <c r="F428" s="3">
        <f t="shared" si="19"/>
        <v>357.90507188419645</v>
      </c>
    </row>
    <row r="429" spans="1:6" ht="12.75" x14ac:dyDescent="0.2">
      <c r="A429" s="3">
        <v>1.7749999999999999</v>
      </c>
      <c r="B429" s="3">
        <v>-1.3693441597957301</v>
      </c>
      <c r="D429" s="3">
        <v>-1.42</v>
      </c>
      <c r="E429" s="3">
        <f t="shared" si="18"/>
        <v>-1.44</v>
      </c>
      <c r="F429" s="3">
        <f t="shared" si="19"/>
        <v>358.46007504728584</v>
      </c>
    </row>
    <row r="430" spans="1:6" ht="12.75" x14ac:dyDescent="0.2">
      <c r="A430" s="3">
        <v>1.7791666666666599</v>
      </c>
      <c r="B430" s="3">
        <v>-1.37756431134442</v>
      </c>
      <c r="D430" s="3">
        <v>-1.42</v>
      </c>
      <c r="E430" s="3">
        <f t="shared" si="18"/>
        <v>-1.44</v>
      </c>
      <c r="F430" s="3">
        <f t="shared" si="19"/>
        <v>358.93014088001684</v>
      </c>
    </row>
    <row r="431" spans="1:6" ht="12.75" x14ac:dyDescent="0.2">
      <c r="A431" s="3">
        <v>1.7833333333333301</v>
      </c>
      <c r="B431" s="3">
        <v>-1.3859099532632499</v>
      </c>
      <c r="D431" s="3">
        <v>-1.42</v>
      </c>
      <c r="E431" s="3">
        <f t="shared" si="18"/>
        <v>-1.44</v>
      </c>
      <c r="F431" s="3">
        <f t="shared" si="19"/>
        <v>359.31504565651392</v>
      </c>
    </row>
    <row r="432" spans="1:6" ht="12.75" x14ac:dyDescent="0.2">
      <c r="A432" s="3">
        <v>1.7874999999999901</v>
      </c>
      <c r="B432" s="3">
        <v>-1.3943668227811301</v>
      </c>
      <c r="D432" s="3">
        <v>-1.42</v>
      </c>
      <c r="E432" s="3">
        <f t="shared" si="18"/>
        <v>-1.44</v>
      </c>
      <c r="F432" s="3">
        <f t="shared" si="19"/>
        <v>359.61460618294802</v>
      </c>
    </row>
    <row r="433" spans="1:6" ht="12.75" x14ac:dyDescent="0.2">
      <c r="A433" s="3">
        <v>1.7916666666666601</v>
      </c>
      <c r="B433" s="3">
        <v>-1.4029200986022401</v>
      </c>
      <c r="D433" s="3">
        <v>-1.42</v>
      </c>
      <c r="E433" s="3">
        <f t="shared" si="18"/>
        <v>-1.44</v>
      </c>
      <c r="F433" s="3">
        <f t="shared" si="19"/>
        <v>359.82867988473413</v>
      </c>
    </row>
    <row r="434" spans="1:6" ht="12.75" x14ac:dyDescent="0.2">
      <c r="A434" s="3">
        <v>1.7958333333333301</v>
      </c>
      <c r="B434" s="3">
        <v>-1.41155441866547</v>
      </c>
      <c r="D434" s="3">
        <v>-1.42</v>
      </c>
      <c r="E434" s="3">
        <f t="shared" si="18"/>
        <v>-1.44</v>
      </c>
      <c r="F434" s="3">
        <f t="shared" si="19"/>
        <v>359.95716487438358</v>
      </c>
    </row>
    <row r="435" spans="1:6" ht="12.75" x14ac:dyDescent="0.2">
      <c r="A435" s="3">
        <v>1.7999999999999901</v>
      </c>
      <c r="B435" s="3">
        <v>-1.4202539018426701</v>
      </c>
      <c r="D435" s="3">
        <v>-1.42</v>
      </c>
      <c r="E435" s="3">
        <f t="shared" si="18"/>
        <v>-1.44</v>
      </c>
      <c r="F435" s="3">
        <f t="shared" si="19"/>
        <v>360</v>
      </c>
    </row>
    <row r="436" spans="1:6" ht="12.75" x14ac:dyDescent="0.2">
      <c r="A436" s="3">
        <v>1.80416666666666</v>
      </c>
      <c r="D436" s="3">
        <v>-1.42</v>
      </c>
      <c r="E436" s="3">
        <f t="shared" si="18"/>
        <v>-1.44</v>
      </c>
      <c r="F436" s="3">
        <f t="shared" si="19"/>
        <v>359.95716487438375</v>
      </c>
    </row>
    <row r="437" spans="1:6" ht="12.75" x14ac:dyDescent="0.2">
      <c r="A437" s="3">
        <v>1.80833333333333</v>
      </c>
      <c r="D437" s="3">
        <v>-1.42</v>
      </c>
      <c r="E437" s="3">
        <f t="shared" si="18"/>
        <v>-1.44</v>
      </c>
      <c r="F437" s="3">
        <f t="shared" si="19"/>
        <v>359.82867988473453</v>
      </c>
    </row>
    <row r="438" spans="1:6" ht="12.75" x14ac:dyDescent="0.2">
      <c r="A438" s="3">
        <v>1.81249999999999</v>
      </c>
      <c r="D438" s="3">
        <v>-1.42</v>
      </c>
      <c r="E438" s="3">
        <f t="shared" si="18"/>
        <v>-1.44</v>
      </c>
      <c r="F438" s="3">
        <f t="shared" si="19"/>
        <v>359.61460618294927</v>
      </c>
    </row>
    <row r="439" spans="1:6" ht="12.75" x14ac:dyDescent="0.2">
      <c r="A439" s="3">
        <v>1.81666666666666</v>
      </c>
      <c r="D439" s="3">
        <v>-1.42</v>
      </c>
      <c r="E439" s="3">
        <f t="shared" si="18"/>
        <v>-1.44</v>
      </c>
      <c r="F439" s="3">
        <f t="shared" si="19"/>
        <v>359.31504565651471</v>
      </c>
    </row>
    <row r="440" spans="1:6" ht="12.75" x14ac:dyDescent="0.2">
      <c r="A440" s="3">
        <v>1.82083333333333</v>
      </c>
      <c r="D440" s="3">
        <v>-1.42</v>
      </c>
      <c r="E440" s="3">
        <f t="shared" si="18"/>
        <v>-1.44</v>
      </c>
      <c r="F440" s="3">
        <f t="shared" si="19"/>
        <v>358.93014088001786</v>
      </c>
    </row>
    <row r="441" spans="1:6" ht="12.75" x14ac:dyDescent="0.2">
      <c r="A441" s="3">
        <v>1.82499999999999</v>
      </c>
      <c r="D441" s="3">
        <v>-1.42</v>
      </c>
      <c r="E441" s="3">
        <f t="shared" si="18"/>
        <v>-1.44</v>
      </c>
      <c r="F441" s="3">
        <f t="shared" si="19"/>
        <v>358.46007504728709</v>
      </c>
    </row>
    <row r="442" spans="1:6" ht="12.75" x14ac:dyDescent="0.2">
      <c r="A442" s="3">
        <v>1.8291666666666599</v>
      </c>
      <c r="D442" s="3">
        <v>-1.42</v>
      </c>
      <c r="E442" s="3">
        <f t="shared" si="18"/>
        <v>-1.44</v>
      </c>
      <c r="F442" s="3">
        <f t="shared" si="19"/>
        <v>357.90507188419787</v>
      </c>
    </row>
    <row r="443" spans="1:6" ht="12.75" x14ac:dyDescent="0.2">
      <c r="A443" s="3">
        <v>1.8333333333333299</v>
      </c>
      <c r="D443" s="3">
        <v>-1.42</v>
      </c>
      <c r="E443" s="3">
        <f t="shared" si="18"/>
        <v>-1.44</v>
      </c>
      <c r="F443" s="3">
        <f t="shared" si="19"/>
        <v>357.26539554219801</v>
      </c>
    </row>
    <row r="444" spans="1:6" ht="12.75" x14ac:dyDescent="0.2">
      <c r="A444" s="3">
        <v>1.8374999999999899</v>
      </c>
      <c r="D444" s="3">
        <v>-1.42</v>
      </c>
      <c r="E444" s="3">
        <f t="shared" si="18"/>
        <v>-1.44</v>
      </c>
      <c r="F444" s="3">
        <f t="shared" si="19"/>
        <v>356.5413504725833</v>
      </c>
    </row>
    <row r="445" spans="1:6" ht="12.75" x14ac:dyDescent="0.2">
      <c r="A445" s="3">
        <v>1.8416666666666599</v>
      </c>
      <c r="D445" s="3">
        <v>-1.42</v>
      </c>
      <c r="E445" s="3">
        <f t="shared" si="18"/>
        <v>-1.44</v>
      </c>
      <c r="F445" s="3">
        <f t="shared" si="19"/>
        <v>355.73328128158937</v>
      </c>
    </row>
    <row r="446" spans="1:6" ht="12.75" x14ac:dyDescent="0.2">
      <c r="A446" s="3">
        <v>1.8458333333333301</v>
      </c>
      <c r="D446" s="3">
        <v>-1.42</v>
      </c>
      <c r="E446" s="3">
        <f t="shared" si="18"/>
        <v>-1.44</v>
      </c>
      <c r="F446" s="3">
        <f t="shared" si="19"/>
        <v>354.84157256638775</v>
      </c>
    </row>
    <row r="447" spans="1:6" ht="12.75" x14ac:dyDescent="0.2">
      <c r="A447" s="3">
        <v>1.8499999999999901</v>
      </c>
      <c r="D447" s="3">
        <v>-1.42</v>
      </c>
      <c r="E447" s="3">
        <f t="shared" si="18"/>
        <v>-1.44</v>
      </c>
      <c r="F447" s="3">
        <f t="shared" si="19"/>
        <v>353.86664873203472</v>
      </c>
    </row>
    <row r="448" spans="1:6" ht="12.75" x14ac:dyDescent="0.2">
      <c r="A448" s="3">
        <v>1.8541666666666601</v>
      </c>
      <c r="D448" s="3">
        <v>-1.42</v>
      </c>
      <c r="E448" s="3">
        <f t="shared" si="18"/>
        <v>-1.44</v>
      </c>
      <c r="F448" s="3">
        <f t="shared" si="19"/>
        <v>352.80897378946884</v>
      </c>
    </row>
    <row r="449" spans="1:6" ht="12.75" x14ac:dyDescent="0.2">
      <c r="A449" s="3">
        <v>1.8583333333333301</v>
      </c>
      <c r="D449" s="3">
        <v>-1.42</v>
      </c>
      <c r="E449" s="3">
        <f t="shared" si="18"/>
        <v>-1.44</v>
      </c>
      <c r="F449" s="3">
        <f t="shared" si="19"/>
        <v>351.66905113468181</v>
      </c>
    </row>
    <row r="450" spans="1:6" ht="12.75" x14ac:dyDescent="0.2">
      <c r="A450" s="3">
        <v>1.8624999999999901</v>
      </c>
      <c r="D450" s="3">
        <v>-1.42</v>
      </c>
      <c r="E450" s="3">
        <f t="shared" si="18"/>
        <v>-1.44</v>
      </c>
      <c r="F450" s="3">
        <f t="shared" si="19"/>
        <v>350.44742330912203</v>
      </c>
    </row>
    <row r="451" spans="1:6" ht="12.75" x14ac:dyDescent="0.2">
      <c r="A451" s="3">
        <v>1.86666666666666</v>
      </c>
      <c r="D451" s="3">
        <v>-1.42</v>
      </c>
      <c r="E451" s="3">
        <f t="shared" ref="E451:E514" si="20">$D451-0.02</f>
        <v>-1.44</v>
      </c>
      <c r="F451" s="3">
        <f t="shared" si="19"/>
        <v>349.14467174146563</v>
      </c>
    </row>
    <row r="452" spans="1:6" ht="12.75" x14ac:dyDescent="0.2">
      <c r="A452" s="3">
        <v>1.87083333333333</v>
      </c>
      <c r="D452" s="3">
        <v>-1.42</v>
      </c>
      <c r="E452" s="3">
        <f t="shared" si="20"/>
        <v>-1.44</v>
      </c>
      <c r="F452" s="3">
        <f t="shared" si="19"/>
        <v>347.76141647090486</v>
      </c>
    </row>
    <row r="453" spans="1:6" ht="12.75" x14ac:dyDescent="0.2">
      <c r="A453" s="3">
        <v>1.87499999999999</v>
      </c>
      <c r="D453" s="3">
        <v>-1.42</v>
      </c>
      <c r="E453" s="3">
        <f t="shared" si="20"/>
        <v>-1.44</v>
      </c>
      <c r="F453" s="3">
        <f t="shared" si="19"/>
        <v>346.29831585203527</v>
      </c>
    </row>
    <row r="454" spans="1:6" ht="12.75" x14ac:dyDescent="0.2">
      <c r="A454" s="3">
        <v>1.87916666666666</v>
      </c>
      <c r="D454" s="3">
        <v>-1.42</v>
      </c>
      <c r="E454" s="3">
        <f t="shared" si="20"/>
        <v>-1.44</v>
      </c>
      <c r="F454" s="3">
        <f t="shared" si="19"/>
        <v>344.75606624150294</v>
      </c>
    </row>
    <row r="455" spans="1:6" ht="12.75" x14ac:dyDescent="0.2">
      <c r="A455" s="3">
        <v>1.88333333333333</v>
      </c>
      <c r="D455" s="3">
        <v>-1.42</v>
      </c>
      <c r="E455" s="3">
        <f t="shared" si="20"/>
        <v>-1.44</v>
      </c>
      <c r="F455" s="3">
        <f t="shared" si="19"/>
        <v>343.1354016665984</v>
      </c>
    </row>
    <row r="456" spans="1:6" ht="12.75" x14ac:dyDescent="0.2">
      <c r="A456" s="3">
        <v>1.88749999999999</v>
      </c>
      <c r="D456" s="3">
        <v>-1.42</v>
      </c>
      <c r="E456" s="3">
        <f t="shared" si="20"/>
        <v>-1.44</v>
      </c>
      <c r="F456" s="3">
        <f t="shared" si="19"/>
        <v>341.4370934758881</v>
      </c>
    </row>
    <row r="457" spans="1:6" ht="12.75" x14ac:dyDescent="0.2">
      <c r="A457" s="3">
        <v>1.8916666666666599</v>
      </c>
      <c r="D457" s="3">
        <v>-1.42</v>
      </c>
      <c r="E457" s="3">
        <f t="shared" si="20"/>
        <v>-1.44</v>
      </c>
      <c r="F457" s="3">
        <f t="shared" si="19"/>
        <v>339.66194997208288</v>
      </c>
    </row>
    <row r="458" spans="1:6" ht="12.75" x14ac:dyDescent="0.2">
      <c r="A458" s="3">
        <v>1.8958333333333299</v>
      </c>
      <c r="D458" s="3">
        <v>-1.42</v>
      </c>
      <c r="E458" s="3">
        <f t="shared" si="20"/>
        <v>-1.44</v>
      </c>
      <c r="F458" s="3">
        <f t="shared" si="19"/>
        <v>337.81081602735298</v>
      </c>
    </row>
    <row r="459" spans="1:6" ht="12.75" x14ac:dyDescent="0.2">
      <c r="A459" s="3">
        <v>1.8999999999999899</v>
      </c>
      <c r="D459" s="3">
        <v>-1.42</v>
      </c>
      <c r="E459" s="3">
        <f t="shared" si="20"/>
        <v>-1.44</v>
      </c>
      <c r="F459" s="3">
        <f t="shared" si="19"/>
        <v>335.88457268120368</v>
      </c>
    </row>
    <row r="460" spans="1:6" ht="12.75" x14ac:dyDescent="0.2">
      <c r="A460" s="3">
        <v>1.9041666666666599</v>
      </c>
      <c r="D460" s="3">
        <v>-1.42</v>
      </c>
      <c r="E460" s="3">
        <f t="shared" si="20"/>
        <v>-1.44</v>
      </c>
      <c r="F460" s="3">
        <f t="shared" si="19"/>
        <v>333.8841367211337</v>
      </c>
    </row>
    <row r="461" spans="1:6" ht="12.75" x14ac:dyDescent="0.2">
      <c r="A461" s="3">
        <v>1.9083333333333301</v>
      </c>
      <c r="D461" s="3">
        <v>-1.42</v>
      </c>
      <c r="E461" s="3">
        <f t="shared" si="20"/>
        <v>-1.44</v>
      </c>
      <c r="F461" s="3">
        <f t="shared" si="19"/>
        <v>331.81046024632116</v>
      </c>
    </row>
    <row r="462" spans="1:6" ht="12.75" x14ac:dyDescent="0.2">
      <c r="A462" s="3">
        <v>1.9124999999999901</v>
      </c>
      <c r="D462" s="3">
        <v>-1.42</v>
      </c>
      <c r="E462" s="3">
        <f t="shared" si="20"/>
        <v>-1.44</v>
      </c>
      <c r="F462" s="3">
        <f t="shared" si="19"/>
        <v>329.66453021446335</v>
      </c>
    </row>
    <row r="463" spans="1:6" ht="12.75" x14ac:dyDescent="0.2">
      <c r="A463" s="3">
        <v>1.9166666666666601</v>
      </c>
      <c r="D463" s="3">
        <v>-1.42</v>
      </c>
      <c r="E463" s="3">
        <f t="shared" si="20"/>
        <v>-1.44</v>
      </c>
      <c r="F463" s="3">
        <f t="shared" si="19"/>
        <v>327.44736797202211</v>
      </c>
    </row>
    <row r="464" spans="1:6" ht="12.75" x14ac:dyDescent="0.2">
      <c r="A464" s="3">
        <v>1.9208333333333301</v>
      </c>
      <c r="D464" s="3">
        <v>-1.42</v>
      </c>
      <c r="E464" s="3">
        <f t="shared" si="20"/>
        <v>-1.44</v>
      </c>
      <c r="F464" s="3">
        <f t="shared" si="19"/>
        <v>325.16002876814872</v>
      </c>
    </row>
    <row r="465" spans="1:6" ht="12.75" x14ac:dyDescent="0.2">
      <c r="A465" s="3">
        <v>1.9249999999999901</v>
      </c>
      <c r="D465" s="3">
        <v>-1.42</v>
      </c>
      <c r="E465" s="3">
        <f t="shared" si="20"/>
        <v>-1.44</v>
      </c>
      <c r="F465" s="3">
        <f t="shared" si="19"/>
        <v>322.803601252428</v>
      </c>
    </row>
    <row r="466" spans="1:6" ht="12.75" x14ac:dyDescent="0.2">
      <c r="A466" s="3">
        <v>1.92916666666666</v>
      </c>
      <c r="D466" s="3">
        <v>-1.42</v>
      </c>
      <c r="E466" s="3">
        <f t="shared" si="20"/>
        <v>-1.44</v>
      </c>
      <c r="F466" s="3">
        <f t="shared" si="19"/>
        <v>320.37920695672261</v>
      </c>
    </row>
    <row r="467" spans="1:6" ht="12.75" x14ac:dyDescent="0.2">
      <c r="A467" s="3">
        <v>1.93333333333333</v>
      </c>
      <c r="D467" s="3">
        <v>-1.42</v>
      </c>
      <c r="E467" s="3">
        <f t="shared" si="20"/>
        <v>-1.44</v>
      </c>
      <c r="F467" s="3">
        <f t="shared" si="19"/>
        <v>317.88799976141803</v>
      </c>
    </row>
    <row r="468" spans="1:6" ht="12.75" x14ac:dyDescent="0.2">
      <c r="A468" s="3">
        <v>1.93749999999999</v>
      </c>
      <c r="D468" s="3">
        <v>-1.42</v>
      </c>
      <c r="E468" s="3">
        <f t="shared" si="20"/>
        <v>-1.44</v>
      </c>
      <c r="F468" s="3">
        <f t="shared" si="19"/>
        <v>315.33116534622206</v>
      </c>
    </row>
    <row r="469" spans="1:6" ht="12.75" x14ac:dyDescent="0.2">
      <c r="A469" s="3">
        <v>1.94166666666666</v>
      </c>
      <c r="D469" s="3">
        <v>-1.42</v>
      </c>
      <c r="E469" s="3">
        <f t="shared" si="20"/>
        <v>-1.44</v>
      </c>
      <c r="F469" s="3">
        <f t="shared" si="19"/>
        <v>312.7099206258265</v>
      </c>
    </row>
    <row r="470" spans="1:6" ht="12.75" x14ac:dyDescent="0.2">
      <c r="A470" s="3">
        <v>1.94583333333333</v>
      </c>
      <c r="D470" s="3">
        <v>-1.42</v>
      </c>
      <c r="E470" s="3">
        <f t="shared" si="20"/>
        <v>-1.44</v>
      </c>
      <c r="F470" s="3">
        <f t="shared" si="19"/>
        <v>310.0255131707583</v>
      </c>
    </row>
    <row r="471" spans="1:6" ht="12.75" x14ac:dyDescent="0.2">
      <c r="A471" s="3">
        <v>1.94999999999999</v>
      </c>
      <c r="D471" s="3">
        <v>-1.42</v>
      </c>
      <c r="E471" s="3">
        <f t="shared" si="20"/>
        <v>-1.44</v>
      </c>
      <c r="F471" s="3">
        <f t="shared" si="19"/>
        <v>307.27922061358504</v>
      </c>
    </row>
    <row r="472" spans="1:6" ht="12.75" x14ac:dyDescent="0.2">
      <c r="A472" s="3">
        <v>1.9541666666666599</v>
      </c>
      <c r="D472" s="3">
        <v>-1.42</v>
      </c>
      <c r="E472" s="3">
        <f t="shared" si="20"/>
        <v>-1.44</v>
      </c>
      <c r="F472" s="3">
        <f t="shared" si="19"/>
        <v>304.47235004081307</v>
      </c>
    </row>
    <row r="473" spans="1:6" ht="12.75" x14ac:dyDescent="0.2">
      <c r="A473" s="3">
        <v>1.9583333333333299</v>
      </c>
      <c r="D473" s="3">
        <v>-1.42</v>
      </c>
      <c r="E473" s="3">
        <f t="shared" si="20"/>
        <v>-1.44</v>
      </c>
      <c r="F473" s="3">
        <f t="shared" si="19"/>
        <v>301.60623737082125</v>
      </c>
    </row>
    <row r="474" spans="1:6" ht="12.75" x14ac:dyDescent="0.2">
      <c r="A474" s="3">
        <v>1.9624999999999899</v>
      </c>
      <c r="D474" s="3">
        <v>-1.42</v>
      </c>
      <c r="E474" s="3">
        <f t="shared" si="20"/>
        <v>-1.44</v>
      </c>
      <c r="F474" s="3">
        <f t="shared" si="19"/>
        <v>298.68224671801948</v>
      </c>
    </row>
    <row r="475" spans="1:6" ht="12.75" x14ac:dyDescent="0.2">
      <c r="A475" s="3">
        <v>1.9666666666666599</v>
      </c>
      <c r="D475" s="3">
        <v>-1.42</v>
      </c>
      <c r="E475" s="3">
        <f t="shared" si="20"/>
        <v>-1.44</v>
      </c>
      <c r="F475" s="3">
        <f t="shared" si="19"/>
        <v>295.70176974358191</v>
      </c>
    </row>
    <row r="476" spans="1:6" ht="12.75" x14ac:dyDescent="0.2">
      <c r="A476" s="3">
        <v>1.9708333333333301</v>
      </c>
      <c r="D476" s="3">
        <v>-1.42</v>
      </c>
      <c r="E476" s="3">
        <f t="shared" si="20"/>
        <v>-1.44</v>
      </c>
      <c r="F476" s="3">
        <f t="shared" si="19"/>
        <v>292.66622499313314</v>
      </c>
    </row>
    <row r="477" spans="1:6" ht="12.75" x14ac:dyDescent="0.2">
      <c r="A477" s="3">
        <v>1.9749999999999901</v>
      </c>
      <c r="D477" s="3">
        <v>-1.42</v>
      </c>
      <c r="E477" s="3">
        <f t="shared" si="20"/>
        <v>-1.44</v>
      </c>
      <c r="F477" s="3">
        <f t="shared" si="19"/>
        <v>289.57705722157715</v>
      </c>
    </row>
    <row r="478" spans="1:6" ht="12.75" x14ac:dyDescent="0.2">
      <c r="A478" s="3">
        <v>1.9791666666666601</v>
      </c>
      <c r="D478" s="3">
        <v>-1.42</v>
      </c>
      <c r="E478" s="3">
        <f t="shared" si="20"/>
        <v>-1.44</v>
      </c>
      <c r="F478" s="3">
        <f t="shared" si="19"/>
        <v>286.43573670544987</v>
      </c>
    </row>
    <row r="479" spans="1:6" ht="12.75" x14ac:dyDescent="0.2">
      <c r="A479" s="3">
        <v>1.9833333333333301</v>
      </c>
      <c r="D479" s="3">
        <v>-1.42</v>
      </c>
      <c r="E479" s="3">
        <f t="shared" si="20"/>
        <v>-1.44</v>
      </c>
      <c r="F479" s="3">
        <f t="shared" si="19"/>
        <v>283.24375854319089</v>
      </c>
    </row>
    <row r="480" spans="1:6" ht="12.75" x14ac:dyDescent="0.2">
      <c r="A480" s="3">
        <v>1.9874999999999901</v>
      </c>
      <c r="D480" s="3">
        <v>-1.42</v>
      </c>
      <c r="E480" s="3">
        <f t="shared" si="20"/>
        <v>-1.44</v>
      </c>
      <c r="F480" s="3">
        <f t="shared" si="19"/>
        <v>280.0026419435361</v>
      </c>
    </row>
    <row r="481" spans="1:6" ht="12.75" x14ac:dyDescent="0.2">
      <c r="A481" s="3">
        <v>1.99166666666666</v>
      </c>
      <c r="D481" s="3">
        <v>-1.42</v>
      </c>
      <c r="E481" s="3">
        <f t="shared" si="20"/>
        <v>-1.44</v>
      </c>
      <c r="F481" s="3">
        <f t="shared" si="19"/>
        <v>276.71392950243353</v>
      </c>
    </row>
    <row r="482" spans="1:6" ht="12.75" x14ac:dyDescent="0.2">
      <c r="A482" s="3">
        <v>1.99583333333333</v>
      </c>
      <c r="D482" s="3">
        <v>-1.42</v>
      </c>
      <c r="E482" s="3">
        <f t="shared" si="20"/>
        <v>-1.44</v>
      </c>
      <c r="F482" s="3">
        <f t="shared" si="19"/>
        <v>273.37918646889648</v>
      </c>
    </row>
    <row r="483" spans="1:6" ht="12.75" x14ac:dyDescent="0.2">
      <c r="A483" s="3">
        <v>1.99999999999999</v>
      </c>
      <c r="D483" s="3">
        <v>-1.42</v>
      </c>
      <c r="E483" s="3">
        <f t="shared" si="20"/>
        <v>-1.44</v>
      </c>
      <c r="F483" s="3">
        <f t="shared" si="19"/>
        <v>270.00000000000796</v>
      </c>
    </row>
    <row r="484" spans="1:6" ht="12.75" x14ac:dyDescent="0.2">
      <c r="A484" s="3">
        <v>2.0041666666666602</v>
      </c>
      <c r="D484" s="3">
        <v>-1.42</v>
      </c>
      <c r="E484" s="3">
        <f t="shared" si="20"/>
        <v>-1.44</v>
      </c>
      <c r="F484" s="3">
        <f t="shared" ref="F484:F547" si="21">(180*SIN((A484*PI()/(360/($F$1*6))) - PI()/2 ))+180</f>
        <v>266.57797840549517</v>
      </c>
    </row>
    <row r="485" spans="1:6" ht="12.75" x14ac:dyDescent="0.2">
      <c r="A485" s="3">
        <v>2.0083333333333302</v>
      </c>
      <c r="D485" s="3">
        <v>-1.42</v>
      </c>
      <c r="E485" s="3">
        <f t="shared" si="20"/>
        <v>-1.44</v>
      </c>
      <c r="F485" s="3">
        <f t="shared" si="21"/>
        <v>263.11475038230878</v>
      </c>
    </row>
    <row r="486" spans="1:6" ht="12.75" x14ac:dyDescent="0.2">
      <c r="A486" s="3">
        <v>2.01249999999999</v>
      </c>
      <c r="D486" s="3">
        <v>-1.42</v>
      </c>
      <c r="E486" s="3">
        <f t="shared" si="20"/>
        <v>-1.44</v>
      </c>
      <c r="F486" s="3">
        <f t="shared" si="21"/>
        <v>259.61196423942874</v>
      </c>
    </row>
    <row r="487" spans="1:6" ht="12.75" x14ac:dyDescent="0.2">
      <c r="A487" s="3">
        <v>2.0166666666666599</v>
      </c>
      <c r="D487" s="3">
        <v>-1.42</v>
      </c>
      <c r="E487" s="3">
        <f t="shared" si="20"/>
        <v>-1.44</v>
      </c>
      <c r="F487" s="3">
        <f t="shared" si="21"/>
        <v>256.07128711333166</v>
      </c>
    </row>
    <row r="488" spans="1:6" ht="12.75" x14ac:dyDescent="0.2">
      <c r="A488" s="3">
        <v>2.0208333333333299</v>
      </c>
      <c r="D488" s="3">
        <v>-1.42</v>
      </c>
      <c r="E488" s="3">
        <f t="shared" si="20"/>
        <v>-1.44</v>
      </c>
      <c r="F488" s="3">
        <f t="shared" si="21"/>
        <v>252.49440417457538</v>
      </c>
    </row>
    <row r="489" spans="1:6" ht="12.75" x14ac:dyDescent="0.2">
      <c r="A489" s="3">
        <v>2.0249999999999999</v>
      </c>
      <c r="D489" s="3">
        <v>-1.42</v>
      </c>
      <c r="E489" s="3">
        <f t="shared" si="20"/>
        <v>-1.44</v>
      </c>
      <c r="F489" s="3">
        <f t="shared" si="21"/>
        <v>248.88301782571631</v>
      </c>
    </row>
    <row r="490" spans="1:6" ht="12.75" x14ac:dyDescent="0.2">
      <c r="A490" s="3">
        <v>2.0291666666666601</v>
      </c>
      <c r="D490" s="3">
        <v>-1.42</v>
      </c>
      <c r="E490" s="3">
        <f t="shared" si="20"/>
        <v>-1.44</v>
      </c>
      <c r="F490" s="3">
        <f t="shared" si="21"/>
        <v>245.23884689107217</v>
      </c>
    </row>
    <row r="491" spans="1:6" ht="12.75" x14ac:dyDescent="0.2">
      <c r="A491" s="3">
        <v>2.0333333333333301</v>
      </c>
      <c r="D491" s="3">
        <v>-1.42</v>
      </c>
      <c r="E491" s="3">
        <f t="shared" si="20"/>
        <v>-1.44</v>
      </c>
      <c r="F491" s="3">
        <f t="shared" si="21"/>
        <v>241.56362579862306</v>
      </c>
    </row>
    <row r="492" spans="1:6" ht="12.75" x14ac:dyDescent="0.2">
      <c r="A492" s="3">
        <v>2.0375000000000001</v>
      </c>
      <c r="D492" s="3">
        <v>-1.42</v>
      </c>
      <c r="E492" s="3">
        <f t="shared" si="20"/>
        <v>-1.44</v>
      </c>
      <c r="F492" s="3">
        <f t="shared" si="21"/>
        <v>237.85910375456885</v>
      </c>
    </row>
    <row r="493" spans="1:6" ht="12.75" x14ac:dyDescent="0.2">
      <c r="A493" s="3">
        <v>2.0416666666666599</v>
      </c>
      <c r="D493" s="3">
        <v>-1.42</v>
      </c>
      <c r="E493" s="3">
        <f t="shared" si="20"/>
        <v>-1.44</v>
      </c>
      <c r="F493" s="3">
        <f t="shared" si="21"/>
        <v>234.1270439107754</v>
      </c>
    </row>
    <row r="494" spans="1:6" ht="12.75" x14ac:dyDescent="0.2">
      <c r="A494" s="3">
        <v>2.0458333333333298</v>
      </c>
      <c r="D494" s="3">
        <v>-1.42</v>
      </c>
      <c r="E494" s="3">
        <f t="shared" si="20"/>
        <v>-1.44</v>
      </c>
      <c r="F494" s="3">
        <f t="shared" si="21"/>
        <v>230.36922252558156</v>
      </c>
    </row>
    <row r="495" spans="1:6" ht="12.75" x14ac:dyDescent="0.2">
      <c r="A495" s="3">
        <v>2.0499999999999998</v>
      </c>
      <c r="D495" s="3">
        <v>-1.42</v>
      </c>
      <c r="E495" s="3">
        <f t="shared" si="20"/>
        <v>-1.44</v>
      </c>
      <c r="F495" s="3">
        <f t="shared" si="21"/>
        <v>226.58742811845406</v>
      </c>
    </row>
    <row r="496" spans="1:6" ht="12.75" x14ac:dyDescent="0.2">
      <c r="A496" s="3">
        <v>2.05416666666666</v>
      </c>
      <c r="D496" s="3">
        <v>-1.42</v>
      </c>
      <c r="E496" s="3">
        <f t="shared" si="20"/>
        <v>-1.44</v>
      </c>
      <c r="F496" s="3">
        <f t="shared" si="21"/>
        <v>222.78346061871747</v>
      </c>
    </row>
    <row r="497" spans="1:6" ht="12.75" x14ac:dyDescent="0.2">
      <c r="A497" s="3">
        <v>2.05833333333333</v>
      </c>
      <c r="D497" s="3">
        <v>-1.42</v>
      </c>
      <c r="E497" s="3">
        <f t="shared" si="20"/>
        <v>-1.44</v>
      </c>
      <c r="F497" s="3">
        <f t="shared" si="21"/>
        <v>218.95913050886151</v>
      </c>
    </row>
    <row r="498" spans="1:6" ht="12.75" x14ac:dyDescent="0.2">
      <c r="A498" s="3">
        <v>2.0625</v>
      </c>
      <c r="D498" s="3">
        <v>-1.42</v>
      </c>
      <c r="E498" s="3">
        <f t="shared" si="20"/>
        <v>-1.44</v>
      </c>
      <c r="F498" s="3">
        <f t="shared" si="21"/>
        <v>215.11625796290303</v>
      </c>
    </row>
    <row r="499" spans="1:6" ht="12.75" x14ac:dyDescent="0.2">
      <c r="A499" s="3">
        <v>2.0666666666666602</v>
      </c>
      <c r="D499" s="3">
        <v>-1.42</v>
      </c>
      <c r="E499" s="3">
        <f t="shared" si="20"/>
        <v>-1.44</v>
      </c>
      <c r="F499" s="3">
        <f t="shared" si="21"/>
        <v>211.25667198005348</v>
      </c>
    </row>
    <row r="500" spans="1:6" ht="12.75" x14ac:dyDescent="0.2">
      <c r="A500" s="3">
        <v>2.0708333333333302</v>
      </c>
      <c r="D500" s="3">
        <v>-1.42</v>
      </c>
      <c r="E500" s="3">
        <f t="shared" si="20"/>
        <v>-1.44</v>
      </c>
      <c r="F500" s="3">
        <f t="shared" si="21"/>
        <v>207.38220951418796</v>
      </c>
    </row>
    <row r="501" spans="1:6" ht="12.75" x14ac:dyDescent="0.2">
      <c r="A501" s="3">
        <v>2.0750000000000002</v>
      </c>
      <c r="D501" s="3">
        <v>-1.42</v>
      </c>
      <c r="E501" s="3">
        <f t="shared" si="20"/>
        <v>-1.44</v>
      </c>
      <c r="F501" s="3">
        <f t="shared" si="21"/>
        <v>203.49471459960915</v>
      </c>
    </row>
    <row r="502" spans="1:6" ht="12.75" x14ac:dyDescent="0.2">
      <c r="A502" s="3">
        <v>2.0791666666666599</v>
      </c>
      <c r="D502" s="3">
        <v>-1.42</v>
      </c>
      <c r="E502" s="3">
        <f t="shared" si="20"/>
        <v>-1.44</v>
      </c>
      <c r="F502" s="3">
        <f t="shared" si="21"/>
        <v>199.59603747335996</v>
      </c>
    </row>
    <row r="503" spans="1:6" ht="12.75" x14ac:dyDescent="0.2">
      <c r="A503" s="3">
        <v>2.0833333333333299</v>
      </c>
      <c r="D503" s="3">
        <v>-1.42</v>
      </c>
      <c r="E503" s="3">
        <f t="shared" si="20"/>
        <v>-1.44</v>
      </c>
      <c r="F503" s="3">
        <f t="shared" si="21"/>
        <v>195.68803369458169</v>
      </c>
    </row>
    <row r="504" spans="1:6" ht="12.75" x14ac:dyDescent="0.2">
      <c r="A504" s="3">
        <v>2.0874999999999999</v>
      </c>
      <c r="D504" s="3">
        <v>-1.42</v>
      </c>
      <c r="E504" s="3">
        <f t="shared" si="20"/>
        <v>-1.44</v>
      </c>
      <c r="F504" s="3">
        <f t="shared" si="21"/>
        <v>191.77256326142589</v>
      </c>
    </row>
    <row r="505" spans="1:6" ht="12.75" x14ac:dyDescent="0.2">
      <c r="A505" s="3">
        <v>2.0916666666666699</v>
      </c>
      <c r="D505" s="3">
        <v>-1.42</v>
      </c>
      <c r="E505" s="3">
        <f t="shared" si="20"/>
        <v>-1.44</v>
      </c>
      <c r="F505" s="3">
        <f t="shared" si="21"/>
        <v>187.85148972575718</v>
      </c>
    </row>
    <row r="506" spans="1:6" ht="12.75" x14ac:dyDescent="0.2">
      <c r="A506" s="3">
        <v>2.0958333333333301</v>
      </c>
      <c r="D506" s="3">
        <v>-1.42</v>
      </c>
      <c r="E506" s="3">
        <f t="shared" si="20"/>
        <v>-1.44</v>
      </c>
      <c r="F506" s="3">
        <f t="shared" si="21"/>
        <v>183.92667930622386</v>
      </c>
    </row>
    <row r="507" spans="1:6" ht="12.75" x14ac:dyDescent="0.2">
      <c r="A507" s="3">
        <v>2.1</v>
      </c>
      <c r="D507" s="3">
        <v>-1.42</v>
      </c>
      <c r="E507" s="3">
        <f t="shared" si="20"/>
        <v>-1.44</v>
      </c>
      <c r="F507" s="3">
        <f t="shared" si="21"/>
        <v>180.00000000000006</v>
      </c>
    </row>
    <row r="508" spans="1:6" ht="12.75" x14ac:dyDescent="0.2">
      <c r="A508" s="3">
        <v>2.1041666666666701</v>
      </c>
      <c r="D508" s="3">
        <v>-1.42</v>
      </c>
      <c r="E508" s="3">
        <f t="shared" si="20"/>
        <v>-1.44</v>
      </c>
      <c r="F508" s="3">
        <f t="shared" si="21"/>
        <v>176.07332069377563</v>
      </c>
    </row>
    <row r="509" spans="1:6" ht="12.75" x14ac:dyDescent="0.2">
      <c r="A509" s="3">
        <v>2.1083333333333298</v>
      </c>
      <c r="D509" s="3">
        <v>-1.42</v>
      </c>
      <c r="E509" s="3">
        <f t="shared" si="20"/>
        <v>-1.44</v>
      </c>
      <c r="F509" s="3">
        <f t="shared" si="21"/>
        <v>172.14851027424294</v>
      </c>
    </row>
    <row r="510" spans="1:6" ht="12.75" x14ac:dyDescent="0.2">
      <c r="A510" s="3">
        <v>2.1124999999999998</v>
      </c>
      <c r="D510" s="3">
        <v>-1.42</v>
      </c>
      <c r="E510" s="3">
        <f t="shared" si="20"/>
        <v>-1.44</v>
      </c>
      <c r="F510" s="3">
        <f t="shared" si="21"/>
        <v>168.22743673857457</v>
      </c>
    </row>
    <row r="511" spans="1:6" ht="12.75" x14ac:dyDescent="0.2">
      <c r="A511" s="3">
        <v>2.1166666666666698</v>
      </c>
      <c r="D511" s="3">
        <v>-1.42</v>
      </c>
      <c r="E511" s="3">
        <f t="shared" si="20"/>
        <v>-1.44</v>
      </c>
      <c r="F511" s="3">
        <f t="shared" si="21"/>
        <v>164.31196630541842</v>
      </c>
    </row>
    <row r="512" spans="1:6" ht="12.75" x14ac:dyDescent="0.2">
      <c r="A512" s="3">
        <v>2.12083333333333</v>
      </c>
      <c r="D512" s="3">
        <v>-1.42</v>
      </c>
      <c r="E512" s="3">
        <f t="shared" si="20"/>
        <v>-1.44</v>
      </c>
      <c r="F512" s="3">
        <f t="shared" si="21"/>
        <v>160.40396252664939</v>
      </c>
    </row>
    <row r="513" spans="1:6" ht="12.75" x14ac:dyDescent="0.2">
      <c r="A513" s="3">
        <v>2.125</v>
      </c>
      <c r="D513" s="3">
        <v>-1.42</v>
      </c>
      <c r="E513" s="3">
        <f t="shared" si="20"/>
        <v>-1.44</v>
      </c>
      <c r="F513" s="3">
        <f t="shared" si="21"/>
        <v>156.50528540039065</v>
      </c>
    </row>
    <row r="514" spans="1:6" ht="12.75" x14ac:dyDescent="0.2">
      <c r="A514" s="3">
        <v>2.12916666666667</v>
      </c>
      <c r="D514" s="3">
        <v>-1.42</v>
      </c>
      <c r="E514" s="3">
        <f t="shared" si="20"/>
        <v>-1.44</v>
      </c>
      <c r="F514" s="3">
        <f t="shared" si="21"/>
        <v>152.61779048581184</v>
      </c>
    </row>
    <row r="515" spans="1:6" ht="12.75" x14ac:dyDescent="0.2">
      <c r="A515" s="3">
        <v>2.1333333333333302</v>
      </c>
      <c r="D515" s="3">
        <v>-1.42</v>
      </c>
      <c r="E515" s="3">
        <f t="shared" ref="E515:E578" si="22">$D515-0.02</f>
        <v>-1.44</v>
      </c>
      <c r="F515" s="3">
        <f t="shared" si="21"/>
        <v>148.74332801995547</v>
      </c>
    </row>
    <row r="516" spans="1:6" ht="12.75" x14ac:dyDescent="0.2">
      <c r="A516" s="3">
        <v>2.1375000000000002</v>
      </c>
      <c r="D516" s="3">
        <v>-1.42</v>
      </c>
      <c r="E516" s="3">
        <f t="shared" si="22"/>
        <v>-1.44</v>
      </c>
      <c r="F516" s="3">
        <f t="shared" si="21"/>
        <v>144.88374203709679</v>
      </c>
    </row>
    <row r="517" spans="1:6" ht="12.75" x14ac:dyDescent="0.2">
      <c r="A517" s="3">
        <v>2.1416666666666702</v>
      </c>
      <c r="D517" s="3">
        <v>-1.42</v>
      </c>
      <c r="E517" s="3">
        <f t="shared" si="22"/>
        <v>-1.44</v>
      </c>
      <c r="F517" s="3">
        <f t="shared" si="21"/>
        <v>141.04086949113798</v>
      </c>
    </row>
    <row r="518" spans="1:6" ht="12.75" x14ac:dyDescent="0.2">
      <c r="A518" s="3">
        <v>2.1458333333333299</v>
      </c>
      <c r="D518" s="3">
        <v>-1.42</v>
      </c>
      <c r="E518" s="3">
        <f t="shared" si="22"/>
        <v>-1.44</v>
      </c>
      <c r="F518" s="3">
        <f t="shared" si="21"/>
        <v>137.21653938129199</v>
      </c>
    </row>
    <row r="519" spans="1:6" ht="12.75" x14ac:dyDescent="0.2">
      <c r="A519" s="3">
        <v>2.15</v>
      </c>
      <c r="D519" s="3">
        <v>-1.42</v>
      </c>
      <c r="E519" s="3">
        <f t="shared" si="22"/>
        <v>-1.44</v>
      </c>
      <c r="F519" s="3">
        <f t="shared" si="21"/>
        <v>133.41257188154637</v>
      </c>
    </row>
    <row r="520" spans="1:6" ht="12.75" x14ac:dyDescent="0.2">
      <c r="A520" s="3">
        <v>2.1541666666666699</v>
      </c>
      <c r="D520" s="3">
        <v>-1.42</v>
      </c>
      <c r="E520" s="3">
        <f t="shared" si="22"/>
        <v>-1.44</v>
      </c>
      <c r="F520" s="3">
        <f t="shared" si="21"/>
        <v>129.63077747441855</v>
      </c>
    </row>
    <row r="521" spans="1:6" ht="12.75" x14ac:dyDescent="0.2">
      <c r="A521" s="3">
        <v>2.1583333333333399</v>
      </c>
      <c r="D521" s="3">
        <v>-1.42</v>
      </c>
      <c r="E521" s="3">
        <f t="shared" si="22"/>
        <v>-1.44</v>
      </c>
      <c r="F521" s="3">
        <f t="shared" si="21"/>
        <v>125.87295608922501</v>
      </c>
    </row>
    <row r="522" spans="1:6" ht="12.75" x14ac:dyDescent="0.2">
      <c r="A522" s="3">
        <v>2.1625000000000001</v>
      </c>
      <c r="D522" s="3">
        <v>-1.42</v>
      </c>
      <c r="E522" s="3">
        <f t="shared" si="22"/>
        <v>-1.44</v>
      </c>
      <c r="F522" s="3">
        <f t="shared" si="21"/>
        <v>122.14089624543097</v>
      </c>
    </row>
    <row r="523" spans="1:6" ht="12.75" x14ac:dyDescent="0.2">
      <c r="A523" s="3">
        <v>2.1666666666666701</v>
      </c>
      <c r="D523" s="3">
        <v>-1.42</v>
      </c>
      <c r="E523" s="3">
        <f t="shared" si="22"/>
        <v>-1.44</v>
      </c>
      <c r="F523" s="3">
        <f t="shared" si="21"/>
        <v>118.43637420137645</v>
      </c>
    </row>
    <row r="524" spans="1:6" ht="12.75" x14ac:dyDescent="0.2">
      <c r="A524" s="3">
        <v>2.1708333333333401</v>
      </c>
      <c r="D524" s="3">
        <v>-1.42</v>
      </c>
      <c r="E524" s="3">
        <f t="shared" si="22"/>
        <v>-1.44</v>
      </c>
      <c r="F524" s="3">
        <f t="shared" si="21"/>
        <v>114.76115310892796</v>
      </c>
    </row>
    <row r="525" spans="1:6" ht="12.75" x14ac:dyDescent="0.2">
      <c r="A525" s="3">
        <v>2.1749999999999998</v>
      </c>
      <c r="D525" s="3">
        <v>-1.42</v>
      </c>
      <c r="E525" s="3">
        <f t="shared" si="22"/>
        <v>-1.44</v>
      </c>
      <c r="F525" s="3">
        <f t="shared" si="21"/>
        <v>111.11698217428383</v>
      </c>
    </row>
    <row r="526" spans="1:6" ht="12.75" x14ac:dyDescent="0.2">
      <c r="A526" s="3">
        <v>2.1791666666666698</v>
      </c>
      <c r="D526" s="3">
        <v>-1.42</v>
      </c>
      <c r="E526" s="3">
        <f t="shared" si="22"/>
        <v>-1.44</v>
      </c>
      <c r="F526" s="3">
        <f t="shared" si="21"/>
        <v>107.50559582542444</v>
      </c>
    </row>
    <row r="527" spans="1:6" ht="12.75" x14ac:dyDescent="0.2">
      <c r="A527" s="3">
        <v>2.1833333333333398</v>
      </c>
      <c r="D527" s="3">
        <v>-1.42</v>
      </c>
      <c r="E527" s="3">
        <f t="shared" si="22"/>
        <v>-1.44</v>
      </c>
      <c r="F527" s="3">
        <f t="shared" si="21"/>
        <v>103.92871288666873</v>
      </c>
    </row>
    <row r="528" spans="1:6" ht="12.75" x14ac:dyDescent="0.2">
      <c r="A528" s="3">
        <v>2.1875</v>
      </c>
      <c r="D528" s="3">
        <v>-1.42</v>
      </c>
      <c r="E528" s="3">
        <f t="shared" si="22"/>
        <v>-1.44</v>
      </c>
      <c r="F528" s="3">
        <f t="shared" si="21"/>
        <v>100.3880357605797</v>
      </c>
    </row>
    <row r="529" spans="1:6" ht="12.75" x14ac:dyDescent="0.2">
      <c r="A529" s="3">
        <v>2.19166666666667</v>
      </c>
      <c r="D529" s="3">
        <v>-1.42</v>
      </c>
      <c r="E529" s="3">
        <f t="shared" si="22"/>
        <v>-1.44</v>
      </c>
      <c r="F529" s="3">
        <f t="shared" si="21"/>
        <v>96.885249617691059</v>
      </c>
    </row>
    <row r="530" spans="1:6" ht="12.75" x14ac:dyDescent="0.2">
      <c r="A530" s="3">
        <v>2.19583333333334</v>
      </c>
      <c r="D530" s="3">
        <v>-1.42</v>
      </c>
      <c r="E530" s="3">
        <f t="shared" si="22"/>
        <v>-1.44</v>
      </c>
      <c r="F530" s="3">
        <f t="shared" si="21"/>
        <v>93.422021594504699</v>
      </c>
    </row>
    <row r="531" spans="1:6" ht="12.75" x14ac:dyDescent="0.2">
      <c r="A531" s="3">
        <v>2.2000000000000002</v>
      </c>
      <c r="D531" s="3">
        <v>-1.42</v>
      </c>
      <c r="E531" s="3">
        <f t="shared" si="22"/>
        <v>-1.44</v>
      </c>
      <c r="F531" s="3">
        <f t="shared" si="21"/>
        <v>89.999999999999886</v>
      </c>
    </row>
    <row r="532" spans="1:6" ht="12.75" x14ac:dyDescent="0.2">
      <c r="A532" s="3">
        <v>2.2041666666666702</v>
      </c>
      <c r="D532" s="3">
        <v>-1.42</v>
      </c>
      <c r="E532" s="3">
        <f t="shared" si="22"/>
        <v>-1.44</v>
      </c>
      <c r="F532" s="3">
        <f t="shared" si="21"/>
        <v>86.620813531103366</v>
      </c>
    </row>
    <row r="533" spans="1:6" ht="12.75" x14ac:dyDescent="0.2">
      <c r="A533" s="3">
        <v>2.2083333333333401</v>
      </c>
      <c r="D533" s="3">
        <v>-1.42</v>
      </c>
      <c r="E533" s="3">
        <f t="shared" si="22"/>
        <v>-1.44</v>
      </c>
      <c r="F533" s="3">
        <f t="shared" si="21"/>
        <v>83.286070497566342</v>
      </c>
    </row>
    <row r="534" spans="1:6" ht="12.75" x14ac:dyDescent="0.2">
      <c r="A534" s="3">
        <v>2.2124999999999999</v>
      </c>
      <c r="D534" s="3">
        <v>-1.42</v>
      </c>
      <c r="E534" s="3">
        <f t="shared" si="22"/>
        <v>-1.44</v>
      </c>
      <c r="F534" s="3">
        <f t="shared" si="21"/>
        <v>79.997358056471683</v>
      </c>
    </row>
    <row r="535" spans="1:6" ht="12.75" x14ac:dyDescent="0.2">
      <c r="A535" s="3">
        <v>2.2166666666666699</v>
      </c>
      <c r="D535" s="3">
        <v>-1.42</v>
      </c>
      <c r="E535" s="3">
        <f t="shared" si="22"/>
        <v>-1.44</v>
      </c>
      <c r="F535" s="3">
        <f t="shared" si="21"/>
        <v>76.756241456809235</v>
      </c>
    </row>
    <row r="536" spans="1:6" ht="12.75" x14ac:dyDescent="0.2">
      <c r="A536" s="3">
        <v>2.2208333333333399</v>
      </c>
      <c r="D536" s="3">
        <v>-1.42</v>
      </c>
      <c r="E536" s="3">
        <f t="shared" si="22"/>
        <v>-1.44</v>
      </c>
      <c r="F536" s="3">
        <f t="shared" si="21"/>
        <v>73.564263294550244</v>
      </c>
    </row>
    <row r="537" spans="1:6" ht="12.75" x14ac:dyDescent="0.2">
      <c r="A537" s="3">
        <v>2.2250000000000099</v>
      </c>
      <c r="D537" s="3">
        <v>-1.42</v>
      </c>
      <c r="E537" s="3">
        <f t="shared" si="22"/>
        <v>-1.44</v>
      </c>
      <c r="F537" s="3">
        <f t="shared" si="21"/>
        <v>70.422942778422964</v>
      </c>
    </row>
    <row r="538" spans="1:6" ht="12.75" x14ac:dyDescent="0.2">
      <c r="A538" s="3">
        <v>2.2291666666666701</v>
      </c>
      <c r="D538" s="3">
        <v>-1.42</v>
      </c>
      <c r="E538" s="3">
        <f t="shared" si="22"/>
        <v>-1.44</v>
      </c>
      <c r="F538" s="3">
        <f t="shared" si="21"/>
        <v>67.333775006866972</v>
      </c>
    </row>
    <row r="539" spans="1:6" ht="12.75" x14ac:dyDescent="0.2">
      <c r="A539" s="3">
        <v>2.2333333333333401</v>
      </c>
      <c r="D539" s="3">
        <v>-1.42</v>
      </c>
      <c r="E539" s="3">
        <f t="shared" si="22"/>
        <v>-1.44</v>
      </c>
      <c r="F539" s="3">
        <f t="shared" si="21"/>
        <v>64.298230256418179</v>
      </c>
    </row>
    <row r="540" spans="1:6" ht="12.75" x14ac:dyDescent="0.2">
      <c r="A540" s="3">
        <v>2.23750000000001</v>
      </c>
      <c r="D540" s="3">
        <v>-1.42</v>
      </c>
      <c r="E540" s="3">
        <f t="shared" si="22"/>
        <v>-1.44</v>
      </c>
      <c r="F540" s="3">
        <f t="shared" si="21"/>
        <v>61.317753281980373</v>
      </c>
    </row>
    <row r="541" spans="1:6" ht="12.75" x14ac:dyDescent="0.2">
      <c r="A541" s="3">
        <v>2.2416666666666698</v>
      </c>
      <c r="D541" s="3">
        <v>-1.42</v>
      </c>
      <c r="E541" s="3">
        <f t="shared" si="22"/>
        <v>-1.44</v>
      </c>
      <c r="F541" s="3">
        <f t="shared" si="21"/>
        <v>58.393762629179079</v>
      </c>
    </row>
    <row r="542" spans="1:6" ht="12.75" x14ac:dyDescent="0.2">
      <c r="A542" s="3">
        <v>2.2458333333333398</v>
      </c>
      <c r="D542" s="3">
        <v>-1.42</v>
      </c>
      <c r="E542" s="3">
        <f t="shared" si="22"/>
        <v>-1.44</v>
      </c>
      <c r="F542" s="3">
        <f t="shared" si="21"/>
        <v>55.527649959186988</v>
      </c>
    </row>
    <row r="543" spans="1:6" ht="12.75" x14ac:dyDescent="0.2">
      <c r="A543" s="3">
        <v>2.2500000000000102</v>
      </c>
      <c r="D543" s="3">
        <v>-1.42</v>
      </c>
      <c r="E543" s="3">
        <f t="shared" si="22"/>
        <v>-1.44</v>
      </c>
      <c r="F543" s="3">
        <f t="shared" si="21"/>
        <v>52.720779386414605</v>
      </c>
    </row>
    <row r="544" spans="1:6" ht="12.75" x14ac:dyDescent="0.2">
      <c r="A544" s="3">
        <v>2.25416666666667</v>
      </c>
      <c r="D544" s="3">
        <v>-1.42</v>
      </c>
      <c r="E544" s="3">
        <f t="shared" si="22"/>
        <v>-1.44</v>
      </c>
      <c r="F544" s="3">
        <f t="shared" si="21"/>
        <v>49.974486829241783</v>
      </c>
    </row>
    <row r="545" spans="1:6" ht="12.75" x14ac:dyDescent="0.2">
      <c r="A545" s="3">
        <v>2.25833333333334</v>
      </c>
      <c r="D545" s="3">
        <v>-1.42</v>
      </c>
      <c r="E545" s="3">
        <f t="shared" si="22"/>
        <v>-1.44</v>
      </c>
      <c r="F545" s="3">
        <f t="shared" si="21"/>
        <v>47.290079374173416</v>
      </c>
    </row>
    <row r="546" spans="1:6" ht="12.75" x14ac:dyDescent="0.2">
      <c r="A546" s="3">
        <v>2.2625000000000099</v>
      </c>
      <c r="D546" s="3">
        <v>-1.42</v>
      </c>
      <c r="E546" s="3">
        <f t="shared" si="22"/>
        <v>-1.44</v>
      </c>
      <c r="F546" s="3">
        <f t="shared" si="21"/>
        <v>44.66883465377785</v>
      </c>
    </row>
    <row r="547" spans="1:6" ht="12.75" x14ac:dyDescent="0.2">
      <c r="A547" s="3">
        <v>2.2666666666666702</v>
      </c>
      <c r="D547" s="3">
        <v>-1.42</v>
      </c>
      <c r="E547" s="3">
        <f t="shared" si="22"/>
        <v>-1.44</v>
      </c>
      <c r="F547" s="3">
        <f t="shared" si="21"/>
        <v>42.112000238581857</v>
      </c>
    </row>
    <row r="548" spans="1:6" ht="12.75" x14ac:dyDescent="0.2">
      <c r="A548" s="3">
        <v>2.2708333333333401</v>
      </c>
      <c r="D548" s="3">
        <v>-1.42</v>
      </c>
      <c r="E548" s="3">
        <f t="shared" si="22"/>
        <v>-1.44</v>
      </c>
      <c r="F548" s="3">
        <f t="shared" ref="F548:F611" si="23">(180*SIN((A548*PI()/(360/($F$1*6))) - PI()/2 ))+180</f>
        <v>39.620793043277274</v>
      </c>
    </row>
    <row r="549" spans="1:6" ht="12.75" x14ac:dyDescent="0.2">
      <c r="A549" s="3">
        <v>2.2750000000000101</v>
      </c>
      <c r="D549" s="3">
        <v>-1.42</v>
      </c>
      <c r="E549" s="3">
        <f t="shared" si="22"/>
        <v>-1.44</v>
      </c>
      <c r="F549" s="3">
        <f t="shared" si="23"/>
        <v>37.196398747571891</v>
      </c>
    </row>
    <row r="550" spans="1:6" ht="12.75" x14ac:dyDescent="0.2">
      <c r="A550" s="3">
        <v>2.2791666666666699</v>
      </c>
      <c r="D550" s="3">
        <v>-1.42</v>
      </c>
      <c r="E550" s="3">
        <f t="shared" si="22"/>
        <v>-1.44</v>
      </c>
      <c r="F550" s="3">
        <f t="shared" si="23"/>
        <v>34.839971231851365</v>
      </c>
    </row>
    <row r="551" spans="1:6" ht="12.75" x14ac:dyDescent="0.2">
      <c r="A551" s="3">
        <v>2.2833333333333399</v>
      </c>
      <c r="D551" s="3">
        <v>-1.42</v>
      </c>
      <c r="E551" s="3">
        <f t="shared" si="22"/>
        <v>-1.44</v>
      </c>
      <c r="F551" s="3">
        <f t="shared" si="23"/>
        <v>32.55263202797795</v>
      </c>
    </row>
    <row r="552" spans="1:6" ht="12.75" x14ac:dyDescent="0.2">
      <c r="A552" s="3">
        <v>2.2875000000000099</v>
      </c>
      <c r="D552" s="3">
        <v>-1.42</v>
      </c>
      <c r="E552" s="3">
        <f t="shared" si="22"/>
        <v>-1.44</v>
      </c>
      <c r="F552" s="3">
        <f t="shared" si="23"/>
        <v>30.335469785536731</v>
      </c>
    </row>
    <row r="553" spans="1:6" ht="12.75" x14ac:dyDescent="0.2">
      <c r="A553" s="3">
        <v>2.2916666666666798</v>
      </c>
      <c r="D553" s="3">
        <v>-1.42</v>
      </c>
      <c r="E553" s="3">
        <f t="shared" si="22"/>
        <v>-1.44</v>
      </c>
      <c r="F553" s="3">
        <f t="shared" si="23"/>
        <v>28.189539753673927</v>
      </c>
    </row>
    <row r="554" spans="1:6" ht="12.75" x14ac:dyDescent="0.2">
      <c r="A554" s="3">
        <v>2.2958333333333401</v>
      </c>
      <c r="D554" s="3">
        <v>-1.42</v>
      </c>
      <c r="E554" s="3">
        <f t="shared" si="22"/>
        <v>-1.44</v>
      </c>
      <c r="F554" s="3">
        <f t="shared" si="23"/>
        <v>26.115863278866243</v>
      </c>
    </row>
    <row r="555" spans="1:6" ht="12.75" x14ac:dyDescent="0.2">
      <c r="A555" s="3">
        <v>2.30000000000001</v>
      </c>
      <c r="D555" s="3">
        <v>-1.42</v>
      </c>
      <c r="E555" s="3">
        <f t="shared" si="22"/>
        <v>-1.44</v>
      </c>
      <c r="F555" s="3">
        <f t="shared" si="23"/>
        <v>24.115427318796236</v>
      </c>
    </row>
    <row r="556" spans="1:6" ht="12.75" x14ac:dyDescent="0.2">
      <c r="A556" s="3">
        <v>2.30416666666668</v>
      </c>
      <c r="D556" s="3">
        <v>-1.42</v>
      </c>
      <c r="E556" s="3">
        <f t="shared" si="22"/>
        <v>-1.44</v>
      </c>
      <c r="F556" s="3">
        <f t="shared" si="23"/>
        <v>22.189183972642638</v>
      </c>
    </row>
    <row r="557" spans="1:6" ht="12.75" x14ac:dyDescent="0.2">
      <c r="A557" s="3">
        <v>2.3083333333333398</v>
      </c>
      <c r="D557" s="3">
        <v>-1.42</v>
      </c>
      <c r="E557" s="3">
        <f t="shared" si="22"/>
        <v>-1.44</v>
      </c>
      <c r="F557" s="3">
        <f t="shared" si="23"/>
        <v>20.338050027917205</v>
      </c>
    </row>
    <row r="558" spans="1:6" ht="12.75" x14ac:dyDescent="0.2">
      <c r="A558" s="3">
        <v>2.3125000000000102</v>
      </c>
      <c r="D558" s="3">
        <v>-1.42</v>
      </c>
      <c r="E558" s="3">
        <f t="shared" si="22"/>
        <v>-1.44</v>
      </c>
      <c r="F558" s="3">
        <f t="shared" si="23"/>
        <v>18.56290652411181</v>
      </c>
    </row>
    <row r="559" spans="1:6" ht="12.75" x14ac:dyDescent="0.2">
      <c r="A559" s="3">
        <v>2.3166666666666802</v>
      </c>
      <c r="D559" s="3">
        <v>-1.42</v>
      </c>
      <c r="E559" s="3">
        <f t="shared" si="22"/>
        <v>-1.44</v>
      </c>
      <c r="F559" s="3">
        <f t="shared" si="23"/>
        <v>16.864598333397595</v>
      </c>
    </row>
    <row r="560" spans="1:6" ht="12.75" x14ac:dyDescent="0.2">
      <c r="A560" s="3">
        <v>2.32083333333334</v>
      </c>
      <c r="D560" s="3">
        <v>-1.42</v>
      </c>
      <c r="E560" s="3">
        <f t="shared" si="22"/>
        <v>-1.44</v>
      </c>
      <c r="F560" s="3">
        <f t="shared" si="23"/>
        <v>15.243933758496951</v>
      </c>
    </row>
    <row r="561" spans="1:6" ht="12.75" x14ac:dyDescent="0.2">
      <c r="A561" s="3">
        <v>2.3250000000000099</v>
      </c>
      <c r="D561" s="3">
        <v>-1.42</v>
      </c>
      <c r="E561" s="3">
        <f t="shared" si="22"/>
        <v>-1.44</v>
      </c>
      <c r="F561" s="3">
        <f t="shared" si="23"/>
        <v>13.701684147964784</v>
      </c>
    </row>
    <row r="562" spans="1:6" ht="12.75" x14ac:dyDescent="0.2">
      <c r="A562" s="3">
        <v>2.3291666666666799</v>
      </c>
      <c r="D562" s="3">
        <v>-1.42</v>
      </c>
      <c r="E562" s="3">
        <f t="shared" si="22"/>
        <v>-1.44</v>
      </c>
      <c r="F562" s="3">
        <f t="shared" si="23"/>
        <v>12.238583529091727</v>
      </c>
    </row>
    <row r="563" spans="1:6" ht="12.75" x14ac:dyDescent="0.2">
      <c r="A563" s="3">
        <v>2.3333333333333401</v>
      </c>
      <c r="D563" s="3">
        <v>-1.42</v>
      </c>
      <c r="E563" s="3">
        <f t="shared" si="22"/>
        <v>-1.44</v>
      </c>
      <c r="F563" s="3">
        <f t="shared" si="23"/>
        <v>10.855328258534314</v>
      </c>
    </row>
    <row r="564" spans="1:6" ht="12.75" x14ac:dyDescent="0.2">
      <c r="A564" s="3">
        <v>2.3375000000000101</v>
      </c>
      <c r="D564" s="3">
        <v>-1.42</v>
      </c>
      <c r="E564" s="3">
        <f t="shared" si="22"/>
        <v>-1.44</v>
      </c>
      <c r="F564" s="3">
        <f t="shared" si="23"/>
        <v>9.5525766908779133</v>
      </c>
    </row>
    <row r="565" spans="1:6" ht="12.75" x14ac:dyDescent="0.2">
      <c r="A565" s="3">
        <v>2.3416666666666801</v>
      </c>
      <c r="D565" s="3">
        <v>-1.42</v>
      </c>
      <c r="E565" s="3">
        <f t="shared" si="22"/>
        <v>-1.44</v>
      </c>
      <c r="F565" s="3">
        <f t="shared" si="23"/>
        <v>8.3309488653153494</v>
      </c>
    </row>
    <row r="566" spans="1:6" ht="12.75" x14ac:dyDescent="0.2">
      <c r="A566" s="3">
        <v>2.3458333333333399</v>
      </c>
      <c r="D566" s="3">
        <v>-1.42</v>
      </c>
      <c r="E566" s="3">
        <f t="shared" si="22"/>
        <v>-1.44</v>
      </c>
      <c r="F566" s="3">
        <f t="shared" si="23"/>
        <v>7.1910262105311062</v>
      </c>
    </row>
    <row r="567" spans="1:6" ht="12.75" x14ac:dyDescent="0.2">
      <c r="A567" s="3">
        <v>2.3500000000000099</v>
      </c>
      <c r="D567" s="3">
        <v>-1.42</v>
      </c>
      <c r="E567" s="3">
        <f t="shared" si="22"/>
        <v>-1.44</v>
      </c>
      <c r="F567" s="3">
        <f t="shared" si="23"/>
        <v>6.1333512679653097</v>
      </c>
    </row>
    <row r="568" spans="1:6" ht="12.75" x14ac:dyDescent="0.2">
      <c r="A568" s="3">
        <v>2.3541666666666798</v>
      </c>
      <c r="D568" s="3">
        <v>-1.42</v>
      </c>
      <c r="E568" s="3">
        <f t="shared" si="22"/>
        <v>-1.44</v>
      </c>
      <c r="F568" s="3">
        <f t="shared" si="23"/>
        <v>5.1584274336099156</v>
      </c>
    </row>
    <row r="569" spans="1:6" ht="12.75" x14ac:dyDescent="0.2">
      <c r="A569" s="3">
        <v>2.3583333333333498</v>
      </c>
      <c r="D569" s="3">
        <v>-1.42</v>
      </c>
      <c r="E569" s="3">
        <f t="shared" si="22"/>
        <v>-1.44</v>
      </c>
      <c r="F569" s="3">
        <f t="shared" si="23"/>
        <v>4.2667187184086401</v>
      </c>
    </row>
    <row r="570" spans="1:6" ht="12.75" x14ac:dyDescent="0.2">
      <c r="A570" s="3">
        <v>2.36250000000001</v>
      </c>
      <c r="D570" s="3">
        <v>-1.42</v>
      </c>
      <c r="E570" s="3">
        <f t="shared" si="22"/>
        <v>-1.44</v>
      </c>
      <c r="F570" s="3">
        <f t="shared" si="23"/>
        <v>3.4586495274166964</v>
      </c>
    </row>
    <row r="571" spans="1:6" ht="12.75" x14ac:dyDescent="0.2">
      <c r="A571" s="3">
        <v>2.36666666666668</v>
      </c>
      <c r="D571" s="3">
        <v>-1.42</v>
      </c>
      <c r="E571" s="3">
        <f t="shared" si="22"/>
        <v>-1.44</v>
      </c>
      <c r="F571" s="3">
        <f t="shared" si="23"/>
        <v>2.7346044578003443</v>
      </c>
    </row>
    <row r="572" spans="1:6" ht="12.75" x14ac:dyDescent="0.2">
      <c r="A572" s="3">
        <v>2.37083333333335</v>
      </c>
      <c r="D572" s="3">
        <v>-1.42</v>
      </c>
      <c r="E572" s="3">
        <f t="shared" si="22"/>
        <v>-1.44</v>
      </c>
      <c r="F572" s="3">
        <f t="shared" si="23"/>
        <v>2.0949281158006556</v>
      </c>
    </row>
    <row r="573" spans="1:6" ht="12.75" x14ac:dyDescent="0.2">
      <c r="A573" s="3">
        <v>2.3750000000000102</v>
      </c>
      <c r="D573" s="3">
        <v>-1.42</v>
      </c>
      <c r="E573" s="3">
        <f t="shared" si="22"/>
        <v>-1.44</v>
      </c>
      <c r="F573" s="3">
        <f t="shared" si="23"/>
        <v>1.5399249527128518</v>
      </c>
    </row>
    <row r="574" spans="1:6" ht="12.75" x14ac:dyDescent="0.2">
      <c r="A574" s="3">
        <v>2.3791666666666802</v>
      </c>
      <c r="D574" s="3">
        <v>-1.42</v>
      </c>
      <c r="E574" s="3">
        <f t="shared" si="22"/>
        <v>-1.44</v>
      </c>
      <c r="F574" s="3">
        <f t="shared" si="23"/>
        <v>1.0698591199810608</v>
      </c>
    </row>
    <row r="575" spans="1:6" ht="12.75" x14ac:dyDescent="0.2">
      <c r="A575" s="3">
        <v>2.3833333333333502</v>
      </c>
      <c r="D575" s="3">
        <v>-1.42</v>
      </c>
      <c r="E575" s="3">
        <f t="shared" si="22"/>
        <v>-1.44</v>
      </c>
      <c r="F575" s="3">
        <f t="shared" si="23"/>
        <v>0.68495434348443496</v>
      </c>
    </row>
    <row r="576" spans="1:6" ht="12.75" x14ac:dyDescent="0.2">
      <c r="A576" s="3">
        <v>2.3875000000000099</v>
      </c>
      <c r="D576" s="3">
        <v>-1.42</v>
      </c>
      <c r="E576" s="3">
        <f t="shared" si="22"/>
        <v>-1.44</v>
      </c>
      <c r="F576" s="3">
        <f t="shared" si="23"/>
        <v>0.38539381705078313</v>
      </c>
    </row>
    <row r="577" spans="1:6" ht="12.75" x14ac:dyDescent="0.2">
      <c r="A577" s="3">
        <v>2.3916666666666799</v>
      </c>
      <c r="D577" s="3">
        <v>-1.42</v>
      </c>
      <c r="E577" s="3">
        <f t="shared" si="22"/>
        <v>-1.44</v>
      </c>
      <c r="F577" s="3">
        <f t="shared" si="23"/>
        <v>0.17132011526504698</v>
      </c>
    </row>
    <row r="578" spans="1:6" ht="12.75" x14ac:dyDescent="0.2">
      <c r="A578" s="3">
        <v>2.3958333333333499</v>
      </c>
      <c r="D578" s="3">
        <v>-1.42</v>
      </c>
      <c r="E578" s="3">
        <f t="shared" si="22"/>
        <v>-1.44</v>
      </c>
      <c r="F578" s="3">
        <f t="shared" si="23"/>
        <v>4.2835125616022651E-2</v>
      </c>
    </row>
    <row r="579" spans="1:6" ht="12.75" x14ac:dyDescent="0.2">
      <c r="A579" s="3">
        <v>2.4000000000000101</v>
      </c>
      <c r="D579" s="3">
        <v>-1.42</v>
      </c>
      <c r="E579" s="3">
        <f t="shared" ref="E579:E642" si="24">$D579-0.02</f>
        <v>-1.44</v>
      </c>
      <c r="F579" s="3">
        <f t="shared" si="23"/>
        <v>0</v>
      </c>
    </row>
    <row r="580" spans="1:6" ht="12.75" x14ac:dyDescent="0.2">
      <c r="A580" s="3">
        <v>2.4041666666666801</v>
      </c>
      <c r="D580" s="3">
        <v>-1.42</v>
      </c>
      <c r="E580" s="3">
        <f t="shared" si="24"/>
        <v>-1.44</v>
      </c>
      <c r="F580" s="3">
        <f t="shared" si="23"/>
        <v>4.2835125616647929E-2</v>
      </c>
    </row>
    <row r="581" spans="1:6" ht="12.75" x14ac:dyDescent="0.2">
      <c r="A581" s="3">
        <v>2.4083333333333501</v>
      </c>
      <c r="D581" s="3">
        <v>-1.42</v>
      </c>
      <c r="E581" s="3">
        <f t="shared" si="24"/>
        <v>-1.44</v>
      </c>
      <c r="F581" s="3">
        <f t="shared" si="23"/>
        <v>0.17132011526629753</v>
      </c>
    </row>
    <row r="582" spans="1:6" ht="12.75" x14ac:dyDescent="0.2">
      <c r="A582" s="3">
        <v>2.4125000000000099</v>
      </c>
      <c r="D582" s="3">
        <v>-1.42</v>
      </c>
      <c r="E582" s="3">
        <f t="shared" si="24"/>
        <v>-1.44</v>
      </c>
      <c r="F582" s="3">
        <f t="shared" si="23"/>
        <v>0.38539381705197684</v>
      </c>
    </row>
    <row r="583" spans="1:6" ht="12.75" x14ac:dyDescent="0.2">
      <c r="A583" s="3">
        <v>2.4166666666666798</v>
      </c>
      <c r="D583" s="3">
        <v>-1.42</v>
      </c>
      <c r="E583" s="3">
        <f t="shared" si="24"/>
        <v>-1.44</v>
      </c>
      <c r="F583" s="3">
        <f t="shared" si="23"/>
        <v>0.68495434348687922</v>
      </c>
    </row>
    <row r="584" spans="1:6" ht="12.75" x14ac:dyDescent="0.2">
      <c r="A584" s="3">
        <v>2.4208333333333498</v>
      </c>
      <c r="D584" s="3">
        <v>-1.42</v>
      </c>
      <c r="E584" s="3">
        <f t="shared" si="24"/>
        <v>-1.44</v>
      </c>
      <c r="F584" s="3">
        <f t="shared" si="23"/>
        <v>1.0698591199841587</v>
      </c>
    </row>
    <row r="585" spans="1:6" ht="12.75" x14ac:dyDescent="0.2">
      <c r="A585" s="3">
        <v>2.4250000000000198</v>
      </c>
      <c r="D585" s="3">
        <v>-1.42</v>
      </c>
      <c r="E585" s="3">
        <f t="shared" si="24"/>
        <v>-1.44</v>
      </c>
      <c r="F585" s="3">
        <f t="shared" si="23"/>
        <v>1.5399249527166035</v>
      </c>
    </row>
    <row r="586" spans="1:6" ht="12.75" x14ac:dyDescent="0.2">
      <c r="A586" s="3">
        <v>2.42916666666668</v>
      </c>
      <c r="D586" s="3">
        <v>-1.42</v>
      </c>
      <c r="E586" s="3">
        <f t="shared" si="24"/>
        <v>-1.44</v>
      </c>
      <c r="F586" s="3">
        <f t="shared" si="23"/>
        <v>2.0949281158050326</v>
      </c>
    </row>
    <row r="587" spans="1:6" ht="12.75" x14ac:dyDescent="0.2">
      <c r="A587" s="3">
        <v>2.43333333333335</v>
      </c>
      <c r="D587" s="3">
        <v>-1.42</v>
      </c>
      <c r="E587" s="3">
        <f t="shared" si="24"/>
        <v>-1.44</v>
      </c>
      <c r="F587" s="3">
        <f t="shared" si="23"/>
        <v>2.7346044578052613</v>
      </c>
    </row>
    <row r="588" spans="1:6" ht="12.75" x14ac:dyDescent="0.2">
      <c r="A588" s="3">
        <v>2.43750000000002</v>
      </c>
      <c r="D588" s="3">
        <v>-1.42</v>
      </c>
      <c r="E588" s="3">
        <f t="shared" si="24"/>
        <v>-1.44</v>
      </c>
      <c r="F588" s="3">
        <f t="shared" si="23"/>
        <v>3.4586495274222102</v>
      </c>
    </row>
    <row r="589" spans="1:6" ht="12.75" x14ac:dyDescent="0.2">
      <c r="A589" s="3">
        <v>2.4416666666666802</v>
      </c>
      <c r="D589" s="3">
        <v>-1.42</v>
      </c>
      <c r="E589" s="3">
        <f t="shared" si="24"/>
        <v>-1.44</v>
      </c>
      <c r="F589" s="3">
        <f t="shared" si="23"/>
        <v>4.2667187184147792</v>
      </c>
    </row>
    <row r="590" spans="1:6" ht="12.75" x14ac:dyDescent="0.2">
      <c r="A590" s="3">
        <v>2.4458333333333502</v>
      </c>
      <c r="D590" s="3">
        <v>-1.42</v>
      </c>
      <c r="E590" s="3">
        <f t="shared" si="24"/>
        <v>-1.44</v>
      </c>
      <c r="F590" s="3">
        <f t="shared" si="23"/>
        <v>5.1584274336167368</v>
      </c>
    </row>
    <row r="591" spans="1:6" ht="12.75" x14ac:dyDescent="0.2">
      <c r="A591" s="3">
        <v>2.4500000000000202</v>
      </c>
      <c r="D591" s="3">
        <v>-1.42</v>
      </c>
      <c r="E591" s="3">
        <f t="shared" si="24"/>
        <v>-1.44</v>
      </c>
      <c r="F591" s="3">
        <f t="shared" si="23"/>
        <v>6.1333512679726425</v>
      </c>
    </row>
    <row r="592" spans="1:6" ht="12.75" x14ac:dyDescent="0.2">
      <c r="A592" s="3">
        <v>2.4541666666666799</v>
      </c>
      <c r="D592" s="3">
        <v>-1.42</v>
      </c>
      <c r="E592" s="3">
        <f t="shared" si="24"/>
        <v>-1.44</v>
      </c>
      <c r="F592" s="3">
        <f t="shared" si="23"/>
        <v>7.1910262105363358</v>
      </c>
    </row>
    <row r="593" spans="1:6" ht="12.75" x14ac:dyDescent="0.2">
      <c r="A593" s="3">
        <v>2.4583333333333499</v>
      </c>
      <c r="D593" s="3">
        <v>-1.42</v>
      </c>
      <c r="E593" s="3">
        <f t="shared" si="24"/>
        <v>-1.44</v>
      </c>
      <c r="F593" s="3">
        <f t="shared" si="23"/>
        <v>8.3309488653237622</v>
      </c>
    </row>
    <row r="594" spans="1:6" ht="12.75" x14ac:dyDescent="0.2">
      <c r="A594" s="3">
        <v>2.4625000000000199</v>
      </c>
      <c r="D594" s="3">
        <v>-1.42</v>
      </c>
      <c r="E594" s="3">
        <f t="shared" si="24"/>
        <v>-1.44</v>
      </c>
      <c r="F594" s="3">
        <f t="shared" si="23"/>
        <v>9.5525766908870366</v>
      </c>
    </row>
    <row r="595" spans="1:6" ht="12.75" x14ac:dyDescent="0.2">
      <c r="A595" s="3">
        <v>2.4666666666666801</v>
      </c>
      <c r="D595" s="3">
        <v>-1.42</v>
      </c>
      <c r="E595" s="3">
        <f t="shared" si="24"/>
        <v>-1.44</v>
      </c>
      <c r="F595" s="3">
        <f t="shared" si="23"/>
        <v>10.855328258540823</v>
      </c>
    </row>
    <row r="596" spans="1:6" ht="12.75" x14ac:dyDescent="0.2">
      <c r="A596" s="3">
        <v>2.4708333333333501</v>
      </c>
      <c r="D596" s="3">
        <v>-1.42</v>
      </c>
      <c r="E596" s="3">
        <f t="shared" si="24"/>
        <v>-1.44</v>
      </c>
      <c r="F596" s="3">
        <f t="shared" si="23"/>
        <v>12.238583529101987</v>
      </c>
    </row>
    <row r="597" spans="1:6" ht="12.75" x14ac:dyDescent="0.2">
      <c r="A597" s="3">
        <v>2.4750000000000201</v>
      </c>
      <c r="D597" s="3">
        <v>-1.42</v>
      </c>
      <c r="E597" s="3">
        <f t="shared" si="24"/>
        <v>-1.44</v>
      </c>
      <c r="F597" s="3">
        <f t="shared" si="23"/>
        <v>13.701684147975726</v>
      </c>
    </row>
    <row r="598" spans="1:6" ht="12.75" x14ac:dyDescent="0.2">
      <c r="A598" s="3">
        <v>2.4791666666666798</v>
      </c>
      <c r="D598" s="3">
        <v>-1.42</v>
      </c>
      <c r="E598" s="3">
        <f t="shared" si="24"/>
        <v>-1.44</v>
      </c>
      <c r="F598" s="3">
        <f t="shared" si="23"/>
        <v>15.243933758504511</v>
      </c>
    </row>
    <row r="599" spans="1:6" ht="12.75" x14ac:dyDescent="0.2">
      <c r="A599" s="3">
        <v>2.4833333333333498</v>
      </c>
      <c r="D599" s="3">
        <v>-1.42</v>
      </c>
      <c r="E599" s="3">
        <f t="shared" si="24"/>
        <v>-1.44</v>
      </c>
      <c r="F599" s="3">
        <f t="shared" si="23"/>
        <v>16.86459833340956</v>
      </c>
    </row>
    <row r="600" spans="1:6" ht="12.75" x14ac:dyDescent="0.2">
      <c r="A600" s="3">
        <v>2.4875000000000198</v>
      </c>
      <c r="D600" s="3">
        <v>-1.42</v>
      </c>
      <c r="E600" s="3">
        <f t="shared" si="24"/>
        <v>-1.44</v>
      </c>
      <c r="F600" s="3">
        <f t="shared" si="23"/>
        <v>18.562906524124315</v>
      </c>
    </row>
    <row r="601" spans="1:6" ht="12.75" x14ac:dyDescent="0.2">
      <c r="A601" s="3">
        <v>2.4916666666666898</v>
      </c>
      <c r="D601" s="3">
        <v>-1.42</v>
      </c>
      <c r="E601" s="3">
        <f t="shared" si="24"/>
        <v>-1.44</v>
      </c>
      <c r="F601" s="3">
        <f t="shared" si="23"/>
        <v>20.338050027930137</v>
      </c>
    </row>
    <row r="602" spans="1:6" ht="12.75" x14ac:dyDescent="0.2">
      <c r="A602" s="3">
        <v>2.49583333333335</v>
      </c>
      <c r="D602" s="3">
        <v>-1.42</v>
      </c>
      <c r="E602" s="3">
        <f t="shared" si="24"/>
        <v>-1.44</v>
      </c>
      <c r="F602" s="3">
        <f t="shared" si="23"/>
        <v>22.189183972656082</v>
      </c>
    </row>
    <row r="603" spans="1:6" ht="12.75" x14ac:dyDescent="0.2">
      <c r="A603" s="3">
        <v>2.50000000000002</v>
      </c>
      <c r="D603" s="3">
        <v>-1.42</v>
      </c>
      <c r="E603" s="3">
        <f t="shared" si="24"/>
        <v>-1.44</v>
      </c>
      <c r="F603" s="3">
        <f t="shared" si="23"/>
        <v>24.115427318810532</v>
      </c>
    </row>
    <row r="604" spans="1:6" ht="12.75" x14ac:dyDescent="0.2">
      <c r="A604" s="3">
        <v>2.50416666666669</v>
      </c>
      <c r="D604" s="3">
        <v>-1.42</v>
      </c>
      <c r="E604" s="3">
        <f t="shared" si="24"/>
        <v>-1.44</v>
      </c>
      <c r="F604" s="3">
        <f t="shared" si="23"/>
        <v>26.115863278880909</v>
      </c>
    </row>
    <row r="605" spans="1:6" ht="12.75" x14ac:dyDescent="0.2">
      <c r="A605" s="3">
        <v>2.5083333333333502</v>
      </c>
      <c r="D605" s="3">
        <v>-1.42</v>
      </c>
      <c r="E605" s="3">
        <f t="shared" si="24"/>
        <v>-1.44</v>
      </c>
      <c r="F605" s="3">
        <f t="shared" si="23"/>
        <v>28.189539753688962</v>
      </c>
    </row>
    <row r="606" spans="1:6" ht="12.75" x14ac:dyDescent="0.2">
      <c r="A606" s="3">
        <v>2.5125000000000202</v>
      </c>
      <c r="D606" s="3">
        <v>-1.42</v>
      </c>
      <c r="E606" s="3">
        <f t="shared" si="24"/>
        <v>-1.44</v>
      </c>
      <c r="F606" s="3">
        <f t="shared" si="23"/>
        <v>30.335469785552448</v>
      </c>
    </row>
    <row r="607" spans="1:6" ht="12.75" x14ac:dyDescent="0.2">
      <c r="A607" s="3">
        <v>2.5166666666666901</v>
      </c>
      <c r="D607" s="3">
        <v>-1.42</v>
      </c>
      <c r="E607" s="3">
        <f t="shared" si="24"/>
        <v>-1.44</v>
      </c>
      <c r="F607" s="3">
        <f t="shared" si="23"/>
        <v>32.552632027994207</v>
      </c>
    </row>
    <row r="608" spans="1:6" ht="12.75" x14ac:dyDescent="0.2">
      <c r="A608" s="3">
        <v>2.5208333333333499</v>
      </c>
      <c r="D608" s="3">
        <v>-1.42</v>
      </c>
      <c r="E608" s="3">
        <f t="shared" si="24"/>
        <v>-1.44</v>
      </c>
      <c r="F608" s="3">
        <f t="shared" si="23"/>
        <v>34.839971231862421</v>
      </c>
    </row>
    <row r="609" spans="1:6" ht="12.75" x14ac:dyDescent="0.2">
      <c r="A609" s="3">
        <v>2.5250000000000199</v>
      </c>
      <c r="D609" s="3">
        <v>-1.42</v>
      </c>
      <c r="E609" s="3">
        <f t="shared" si="24"/>
        <v>-1.44</v>
      </c>
      <c r="F609" s="3">
        <f t="shared" si="23"/>
        <v>37.196398747589114</v>
      </c>
    </row>
    <row r="610" spans="1:6" ht="12.75" x14ac:dyDescent="0.2">
      <c r="A610" s="3">
        <v>2.5291666666666899</v>
      </c>
      <c r="D610" s="3">
        <v>-1.42</v>
      </c>
      <c r="E610" s="3">
        <f t="shared" si="24"/>
        <v>-1.44</v>
      </c>
      <c r="F610" s="3">
        <f t="shared" si="23"/>
        <v>39.620793043295009</v>
      </c>
    </row>
    <row r="611" spans="1:6" ht="12.75" x14ac:dyDescent="0.2">
      <c r="A611" s="3">
        <v>2.5333333333333501</v>
      </c>
      <c r="D611" s="3">
        <v>-1.42</v>
      </c>
      <c r="E611" s="3">
        <f t="shared" si="24"/>
        <v>-1.44</v>
      </c>
      <c r="F611" s="3">
        <f t="shared" si="23"/>
        <v>42.112000238594078</v>
      </c>
    </row>
    <row r="612" spans="1:6" ht="12.75" x14ac:dyDescent="0.2">
      <c r="A612" s="3">
        <v>2.5375000000000201</v>
      </c>
      <c r="D612" s="3">
        <v>-1.42</v>
      </c>
      <c r="E612" s="3">
        <f t="shared" si="24"/>
        <v>-1.44</v>
      </c>
      <c r="F612" s="3">
        <f t="shared" ref="F612:F675" si="25">(180*SIN((A612*PI()/(360/($F$1*6))) - PI()/2 ))+180</f>
        <v>44.668834653796523</v>
      </c>
    </row>
    <row r="613" spans="1:6" ht="12.75" x14ac:dyDescent="0.2">
      <c r="A613" s="3">
        <v>2.5416666666666901</v>
      </c>
      <c r="D613" s="3">
        <v>-1.42</v>
      </c>
      <c r="E613" s="3">
        <f t="shared" si="24"/>
        <v>-1.44</v>
      </c>
      <c r="F613" s="3">
        <f t="shared" si="25"/>
        <v>47.290079374192544</v>
      </c>
    </row>
    <row r="614" spans="1:6" ht="12.75" x14ac:dyDescent="0.2">
      <c r="A614" s="3">
        <v>2.5458333333333498</v>
      </c>
      <c r="D614" s="3">
        <v>-1.42</v>
      </c>
      <c r="E614" s="3">
        <f t="shared" si="24"/>
        <v>-1.44</v>
      </c>
      <c r="F614" s="3">
        <f t="shared" si="25"/>
        <v>49.974486829254715</v>
      </c>
    </row>
    <row r="615" spans="1:6" ht="12.75" x14ac:dyDescent="0.2">
      <c r="A615" s="3">
        <v>2.5500000000000198</v>
      </c>
      <c r="D615" s="3">
        <v>-1.42</v>
      </c>
      <c r="E615" s="3">
        <f t="shared" si="24"/>
        <v>-1.44</v>
      </c>
      <c r="F615" s="3">
        <f t="shared" si="25"/>
        <v>52.720779386434842</v>
      </c>
    </row>
    <row r="616" spans="1:6" ht="12.75" x14ac:dyDescent="0.2">
      <c r="A616" s="3">
        <v>2.5541666666666898</v>
      </c>
      <c r="D616" s="3">
        <v>-1.42</v>
      </c>
      <c r="E616" s="3">
        <f t="shared" si="24"/>
        <v>-1.44</v>
      </c>
      <c r="F616" s="3">
        <f t="shared" si="25"/>
        <v>55.52764995920721</v>
      </c>
    </row>
    <row r="617" spans="1:6" ht="12.75" x14ac:dyDescent="0.2">
      <c r="A617" s="3">
        <v>2.5583333333333602</v>
      </c>
      <c r="D617" s="3">
        <v>-1.42</v>
      </c>
      <c r="E617" s="3">
        <f t="shared" si="24"/>
        <v>-1.44</v>
      </c>
      <c r="F617" s="3">
        <f t="shared" si="25"/>
        <v>58.393762629199941</v>
      </c>
    </row>
    <row r="618" spans="1:6" ht="12.75" x14ac:dyDescent="0.2">
      <c r="A618" s="3">
        <v>2.56250000000002</v>
      </c>
      <c r="D618" s="3">
        <v>-1.42</v>
      </c>
      <c r="E618" s="3">
        <f t="shared" si="24"/>
        <v>-1.44</v>
      </c>
      <c r="F618" s="3">
        <f t="shared" si="25"/>
        <v>61.317753282001902</v>
      </c>
    </row>
    <row r="619" spans="1:6" ht="12.75" x14ac:dyDescent="0.2">
      <c r="A619" s="3">
        <v>2.56666666666669</v>
      </c>
      <c r="D619" s="3">
        <v>-1.42</v>
      </c>
      <c r="E619" s="3">
        <f t="shared" si="24"/>
        <v>-1.44</v>
      </c>
      <c r="F619" s="3">
        <f t="shared" si="25"/>
        <v>64.298230256439865</v>
      </c>
    </row>
    <row r="620" spans="1:6" ht="12.75" x14ac:dyDescent="0.2">
      <c r="A620" s="3">
        <v>2.5708333333333599</v>
      </c>
      <c r="D620" s="3">
        <v>-1.42</v>
      </c>
      <c r="E620" s="3">
        <f t="shared" si="24"/>
        <v>-1.44</v>
      </c>
      <c r="F620" s="3">
        <f t="shared" si="25"/>
        <v>67.333775006888786</v>
      </c>
    </row>
    <row r="621" spans="1:6" ht="12.75" x14ac:dyDescent="0.2">
      <c r="A621" s="3">
        <v>2.5750000000000202</v>
      </c>
      <c r="D621" s="3">
        <v>-1.42</v>
      </c>
      <c r="E621" s="3">
        <f t="shared" si="24"/>
        <v>-1.44</v>
      </c>
      <c r="F621" s="3">
        <f t="shared" si="25"/>
        <v>70.422942778445403</v>
      </c>
    </row>
    <row r="622" spans="1:6" ht="12.75" x14ac:dyDescent="0.2">
      <c r="A622" s="3">
        <v>2.5791666666666901</v>
      </c>
      <c r="D622" s="3">
        <v>-1.42</v>
      </c>
      <c r="E622" s="3">
        <f t="shared" si="24"/>
        <v>-1.44</v>
      </c>
      <c r="F622" s="3">
        <f t="shared" si="25"/>
        <v>73.564263294573067</v>
      </c>
    </row>
    <row r="623" spans="1:6" ht="12.75" x14ac:dyDescent="0.2">
      <c r="A623" s="3">
        <v>2.5833333333333601</v>
      </c>
      <c r="D623" s="3">
        <v>-1.42</v>
      </c>
      <c r="E623" s="3">
        <f t="shared" si="24"/>
        <v>-1.44</v>
      </c>
      <c r="F623" s="3">
        <f t="shared" si="25"/>
        <v>76.756241456832697</v>
      </c>
    </row>
    <row r="624" spans="1:6" ht="12.75" x14ac:dyDescent="0.2">
      <c r="A624" s="3">
        <v>2.5875000000000199</v>
      </c>
      <c r="D624" s="3">
        <v>-1.42</v>
      </c>
      <c r="E624" s="3">
        <f t="shared" si="24"/>
        <v>-1.44</v>
      </c>
      <c r="F624" s="3">
        <f t="shared" si="25"/>
        <v>79.997358056486974</v>
      </c>
    </row>
    <row r="625" spans="1:6" ht="12.75" x14ac:dyDescent="0.2">
      <c r="A625" s="3">
        <v>2.5916666666666899</v>
      </c>
      <c r="D625" s="3">
        <v>-1.42</v>
      </c>
      <c r="E625" s="3">
        <f t="shared" si="24"/>
        <v>-1.44</v>
      </c>
      <c r="F625" s="3">
        <f t="shared" si="25"/>
        <v>83.286070497590202</v>
      </c>
    </row>
    <row r="626" spans="1:6" ht="12.75" x14ac:dyDescent="0.2">
      <c r="A626" s="3">
        <v>2.5958333333333599</v>
      </c>
      <c r="D626" s="3">
        <v>-1.42</v>
      </c>
      <c r="E626" s="3">
        <f t="shared" si="24"/>
        <v>-1.44</v>
      </c>
      <c r="F626" s="3">
        <f t="shared" si="25"/>
        <v>86.620813531127538</v>
      </c>
    </row>
    <row r="627" spans="1:6" ht="12.75" x14ac:dyDescent="0.2">
      <c r="A627" s="3">
        <v>2.6000000000000201</v>
      </c>
      <c r="D627" s="3">
        <v>-1.42</v>
      </c>
      <c r="E627" s="3">
        <f t="shared" si="24"/>
        <v>-1.44</v>
      </c>
      <c r="F627" s="3">
        <f t="shared" si="25"/>
        <v>90.000000000016641</v>
      </c>
    </row>
    <row r="628" spans="1:6" ht="12.75" x14ac:dyDescent="0.2">
      <c r="A628" s="3">
        <v>2.6041666666666901</v>
      </c>
      <c r="D628" s="3">
        <v>-1.42</v>
      </c>
      <c r="E628" s="3">
        <f t="shared" si="24"/>
        <v>-1.44</v>
      </c>
      <c r="F628" s="3">
        <f t="shared" si="25"/>
        <v>93.422021594529511</v>
      </c>
    </row>
    <row r="629" spans="1:6" ht="12.75" x14ac:dyDescent="0.2">
      <c r="A629" s="3">
        <v>2.60833333333336</v>
      </c>
      <c r="D629" s="3">
        <v>-1.42</v>
      </c>
      <c r="E629" s="3">
        <f t="shared" si="24"/>
        <v>-1.44</v>
      </c>
      <c r="F629" s="3">
        <f t="shared" si="25"/>
        <v>96.88524961771617</v>
      </c>
    </row>
    <row r="630" spans="1:6" ht="12.75" x14ac:dyDescent="0.2">
      <c r="A630" s="3">
        <v>2.6125000000000198</v>
      </c>
      <c r="D630" s="3">
        <v>-1.42</v>
      </c>
      <c r="E630" s="3">
        <f t="shared" si="24"/>
        <v>-1.44</v>
      </c>
      <c r="F630" s="3">
        <f t="shared" si="25"/>
        <v>100.38803576059648</v>
      </c>
    </row>
    <row r="631" spans="1:6" ht="12.75" x14ac:dyDescent="0.2">
      <c r="A631" s="3">
        <v>2.6166666666666898</v>
      </c>
      <c r="D631" s="3">
        <v>-1.42</v>
      </c>
      <c r="E631" s="3">
        <f t="shared" si="24"/>
        <v>-1.44</v>
      </c>
      <c r="F631" s="3">
        <f t="shared" si="25"/>
        <v>103.9287128866941</v>
      </c>
    </row>
    <row r="632" spans="1:6" ht="12.75" x14ac:dyDescent="0.2">
      <c r="A632" s="3">
        <v>2.6208333333333602</v>
      </c>
      <c r="D632" s="3">
        <v>-1.42</v>
      </c>
      <c r="E632" s="3">
        <f t="shared" si="24"/>
        <v>-1.44</v>
      </c>
      <c r="F632" s="3">
        <f t="shared" si="25"/>
        <v>107.50559582545034</v>
      </c>
    </row>
    <row r="633" spans="1:6" ht="12.75" x14ac:dyDescent="0.2">
      <c r="A633" s="3">
        <v>2.6250000000000302</v>
      </c>
      <c r="D633" s="3">
        <v>-1.42</v>
      </c>
      <c r="E633" s="3">
        <f t="shared" si="24"/>
        <v>-1.44</v>
      </c>
      <c r="F633" s="3">
        <f t="shared" si="25"/>
        <v>111.11698217430998</v>
      </c>
    </row>
    <row r="634" spans="1:6" ht="12.75" x14ac:dyDescent="0.2">
      <c r="A634" s="3">
        <v>2.62916666666669</v>
      </c>
      <c r="D634" s="3">
        <v>-1.42</v>
      </c>
      <c r="E634" s="3">
        <f t="shared" si="24"/>
        <v>-1.44</v>
      </c>
      <c r="F634" s="3">
        <f t="shared" si="25"/>
        <v>114.76115310895433</v>
      </c>
    </row>
    <row r="635" spans="1:6" ht="12.75" x14ac:dyDescent="0.2">
      <c r="A635" s="3">
        <v>2.6333333333333599</v>
      </c>
      <c r="D635" s="3">
        <v>-1.42</v>
      </c>
      <c r="E635" s="3">
        <f t="shared" si="24"/>
        <v>-1.44</v>
      </c>
      <c r="F635" s="3">
        <f t="shared" si="25"/>
        <v>118.43637420140335</v>
      </c>
    </row>
    <row r="636" spans="1:6" ht="12.75" x14ac:dyDescent="0.2">
      <c r="A636" s="3">
        <v>2.6375000000000299</v>
      </c>
      <c r="D636" s="3">
        <v>-1.42</v>
      </c>
      <c r="E636" s="3">
        <f t="shared" si="24"/>
        <v>-1.44</v>
      </c>
      <c r="F636" s="3">
        <f t="shared" si="25"/>
        <v>122.14089624545778</v>
      </c>
    </row>
    <row r="637" spans="1:6" ht="12.75" x14ac:dyDescent="0.2">
      <c r="A637" s="3">
        <v>2.6416666666666901</v>
      </c>
      <c r="D637" s="3">
        <v>-1.42</v>
      </c>
      <c r="E637" s="3">
        <f t="shared" si="24"/>
        <v>-1.44</v>
      </c>
      <c r="F637" s="3">
        <f t="shared" si="25"/>
        <v>125.87295608925201</v>
      </c>
    </row>
    <row r="638" spans="1:6" ht="12.75" x14ac:dyDescent="0.2">
      <c r="A638" s="3">
        <v>2.6458333333333601</v>
      </c>
      <c r="D638" s="3">
        <v>-1.42</v>
      </c>
      <c r="E638" s="3">
        <f t="shared" si="24"/>
        <v>-1.44</v>
      </c>
      <c r="F638" s="3">
        <f t="shared" si="25"/>
        <v>129.63077747444572</v>
      </c>
    </row>
    <row r="639" spans="1:6" ht="12.75" x14ac:dyDescent="0.2">
      <c r="A639" s="3">
        <v>2.6500000000000301</v>
      </c>
      <c r="D639" s="3">
        <v>-1.42</v>
      </c>
      <c r="E639" s="3">
        <f t="shared" si="24"/>
        <v>-1.44</v>
      </c>
      <c r="F639" s="3">
        <f t="shared" si="25"/>
        <v>133.41257188157371</v>
      </c>
    </row>
    <row r="640" spans="1:6" ht="12.75" x14ac:dyDescent="0.2">
      <c r="A640" s="3">
        <v>2.6541666666666899</v>
      </c>
      <c r="D640" s="3">
        <v>-1.42</v>
      </c>
      <c r="E640" s="3">
        <f t="shared" si="24"/>
        <v>-1.44</v>
      </c>
      <c r="F640" s="3">
        <f t="shared" si="25"/>
        <v>137.21653938131047</v>
      </c>
    </row>
    <row r="641" spans="1:6" ht="12.75" x14ac:dyDescent="0.2">
      <c r="A641" s="3">
        <v>2.6583333333333599</v>
      </c>
      <c r="D641" s="3">
        <v>-1.42</v>
      </c>
      <c r="E641" s="3">
        <f t="shared" si="24"/>
        <v>-1.44</v>
      </c>
      <c r="F641" s="3">
        <f t="shared" si="25"/>
        <v>141.04086949116564</v>
      </c>
    </row>
    <row r="642" spans="1:6" ht="12.75" x14ac:dyDescent="0.2">
      <c r="A642" s="3">
        <v>2.6625000000000298</v>
      </c>
      <c r="D642" s="3">
        <v>-1.42</v>
      </c>
      <c r="E642" s="3">
        <f t="shared" si="24"/>
        <v>-1.44</v>
      </c>
      <c r="F642" s="3">
        <f t="shared" si="25"/>
        <v>144.88374203712453</v>
      </c>
    </row>
    <row r="643" spans="1:6" ht="12.75" x14ac:dyDescent="0.2">
      <c r="A643" s="3">
        <v>2.6666666666666901</v>
      </c>
      <c r="D643" s="3">
        <v>-1.42</v>
      </c>
      <c r="E643" s="3">
        <f t="shared" ref="E643:E706" si="26">$D643-0.02</f>
        <v>-1.44</v>
      </c>
      <c r="F643" s="3">
        <f t="shared" si="25"/>
        <v>148.74332801997451</v>
      </c>
    </row>
    <row r="644" spans="1:6" ht="12.75" x14ac:dyDescent="0.2">
      <c r="A644" s="3">
        <v>2.67083333333336</v>
      </c>
      <c r="D644" s="3">
        <v>-1.42</v>
      </c>
      <c r="E644" s="3">
        <f t="shared" si="26"/>
        <v>-1.44</v>
      </c>
      <c r="F644" s="3">
        <f t="shared" si="25"/>
        <v>152.61779048584015</v>
      </c>
    </row>
    <row r="645" spans="1:6" ht="12.75" x14ac:dyDescent="0.2">
      <c r="A645" s="3">
        <v>2.67500000000003</v>
      </c>
      <c r="D645" s="3">
        <v>-1.42</v>
      </c>
      <c r="E645" s="3">
        <f t="shared" si="26"/>
        <v>-1.44</v>
      </c>
      <c r="F645" s="3">
        <f t="shared" si="25"/>
        <v>156.5052854004187</v>
      </c>
    </row>
    <row r="646" spans="1:6" ht="12.75" x14ac:dyDescent="0.2">
      <c r="A646" s="3">
        <v>2.6791666666666898</v>
      </c>
      <c r="D646" s="3">
        <v>-1.42</v>
      </c>
      <c r="E646" s="3">
        <f t="shared" si="26"/>
        <v>-1.44</v>
      </c>
      <c r="F646" s="3">
        <f t="shared" si="25"/>
        <v>160.40396252666801</v>
      </c>
    </row>
    <row r="647" spans="1:6" ht="12.75" x14ac:dyDescent="0.2">
      <c r="A647" s="3">
        <v>2.6833333333333602</v>
      </c>
      <c r="D647" s="3">
        <v>-1.42</v>
      </c>
      <c r="E647" s="3">
        <f t="shared" si="26"/>
        <v>-1.44</v>
      </c>
      <c r="F647" s="3">
        <f t="shared" si="25"/>
        <v>164.31196630544693</v>
      </c>
    </row>
    <row r="648" spans="1:6" ht="12.75" x14ac:dyDescent="0.2">
      <c r="A648" s="3">
        <v>2.6875000000000302</v>
      </c>
      <c r="D648" s="3">
        <v>-1.42</v>
      </c>
      <c r="E648" s="3">
        <f t="shared" si="26"/>
        <v>-1.44</v>
      </c>
      <c r="F648" s="3">
        <f t="shared" si="25"/>
        <v>168.22743673860282</v>
      </c>
    </row>
    <row r="649" spans="1:6" ht="12.75" x14ac:dyDescent="0.2">
      <c r="A649" s="3">
        <v>2.6916666666667002</v>
      </c>
      <c r="D649" s="3">
        <v>-1.42</v>
      </c>
      <c r="E649" s="3">
        <f t="shared" si="26"/>
        <v>-1.44</v>
      </c>
      <c r="F649" s="3">
        <f t="shared" si="25"/>
        <v>172.1485102742709</v>
      </c>
    </row>
    <row r="650" spans="1:6" ht="12.75" x14ac:dyDescent="0.2">
      <c r="A650" s="3">
        <v>2.6958333333333599</v>
      </c>
      <c r="D650" s="3">
        <v>-1.42</v>
      </c>
      <c r="E650" s="3">
        <f t="shared" si="26"/>
        <v>-1.44</v>
      </c>
      <c r="F650" s="3">
        <f t="shared" si="25"/>
        <v>176.07332069380394</v>
      </c>
    </row>
    <row r="651" spans="1:6" ht="12.75" x14ac:dyDescent="0.2">
      <c r="A651" s="3">
        <v>2.7000000000000299</v>
      </c>
      <c r="D651" s="3">
        <v>-1.42</v>
      </c>
      <c r="E651" s="3">
        <f t="shared" si="26"/>
        <v>-1.44</v>
      </c>
      <c r="F651" s="3">
        <f t="shared" si="25"/>
        <v>180.00000000002836</v>
      </c>
    </row>
    <row r="652" spans="1:6" ht="12.75" x14ac:dyDescent="0.2">
      <c r="A652" s="3">
        <v>2.7041666666666999</v>
      </c>
      <c r="D652" s="3">
        <v>-1.42</v>
      </c>
      <c r="E652" s="3">
        <f t="shared" si="26"/>
        <v>-1.44</v>
      </c>
      <c r="F652" s="3">
        <f t="shared" si="25"/>
        <v>183.92667930625248</v>
      </c>
    </row>
    <row r="653" spans="1:6" ht="12.75" x14ac:dyDescent="0.2">
      <c r="A653" s="3">
        <v>2.7083333333333601</v>
      </c>
      <c r="D653" s="3">
        <v>-1.42</v>
      </c>
      <c r="E653" s="3">
        <f t="shared" si="26"/>
        <v>-1.44</v>
      </c>
      <c r="F653" s="3">
        <f t="shared" si="25"/>
        <v>187.85148972578546</v>
      </c>
    </row>
    <row r="654" spans="1:6" ht="12.75" x14ac:dyDescent="0.2">
      <c r="A654" s="3">
        <v>2.7125000000000301</v>
      </c>
      <c r="D654" s="3">
        <v>-1.42</v>
      </c>
      <c r="E654" s="3">
        <f t="shared" si="26"/>
        <v>-1.44</v>
      </c>
      <c r="F654" s="3">
        <f t="shared" si="25"/>
        <v>191.77256326145414</v>
      </c>
    </row>
    <row r="655" spans="1:6" ht="12.75" x14ac:dyDescent="0.2">
      <c r="A655" s="3">
        <v>2.7166666666667001</v>
      </c>
      <c r="D655" s="3">
        <v>-1.42</v>
      </c>
      <c r="E655" s="3">
        <f t="shared" si="26"/>
        <v>-1.44</v>
      </c>
      <c r="F655" s="3">
        <f t="shared" si="25"/>
        <v>195.68803369460989</v>
      </c>
    </row>
    <row r="656" spans="1:6" ht="12.75" x14ac:dyDescent="0.2">
      <c r="A656" s="3">
        <v>2.7208333333333599</v>
      </c>
      <c r="D656" s="3">
        <v>-1.42</v>
      </c>
      <c r="E656" s="3">
        <f t="shared" si="26"/>
        <v>-1.44</v>
      </c>
      <c r="F656" s="3">
        <f t="shared" si="25"/>
        <v>199.59603747337854</v>
      </c>
    </row>
    <row r="657" spans="1:6" ht="12.75" x14ac:dyDescent="0.2">
      <c r="A657" s="3">
        <v>2.7250000000000298</v>
      </c>
      <c r="D657" s="3">
        <v>-1.42</v>
      </c>
      <c r="E657" s="3">
        <f t="shared" si="26"/>
        <v>-1.44</v>
      </c>
      <c r="F657" s="3">
        <f t="shared" si="25"/>
        <v>203.49471459963755</v>
      </c>
    </row>
    <row r="658" spans="1:6" ht="12.75" x14ac:dyDescent="0.2">
      <c r="A658" s="3">
        <v>2.7291666666666998</v>
      </c>
      <c r="D658" s="3">
        <v>-1.42</v>
      </c>
      <c r="E658" s="3">
        <f t="shared" si="26"/>
        <v>-1.44</v>
      </c>
      <c r="F658" s="3">
        <f t="shared" si="25"/>
        <v>207.38220951421562</v>
      </c>
    </row>
    <row r="659" spans="1:6" ht="12.75" x14ac:dyDescent="0.2">
      <c r="A659" s="3">
        <v>2.73333333333336</v>
      </c>
      <c r="D659" s="3">
        <v>-1.42</v>
      </c>
      <c r="E659" s="3">
        <f t="shared" si="26"/>
        <v>-1.44</v>
      </c>
      <c r="F659" s="3">
        <f t="shared" si="25"/>
        <v>211.25667198007221</v>
      </c>
    </row>
    <row r="660" spans="1:6" ht="12.75" x14ac:dyDescent="0.2">
      <c r="A660" s="3">
        <v>2.73750000000003</v>
      </c>
      <c r="D660" s="3">
        <v>-1.42</v>
      </c>
      <c r="E660" s="3">
        <f t="shared" si="26"/>
        <v>-1.44</v>
      </c>
      <c r="F660" s="3">
        <f t="shared" si="25"/>
        <v>215.11625796293112</v>
      </c>
    </row>
    <row r="661" spans="1:6" ht="12.75" x14ac:dyDescent="0.2">
      <c r="A661" s="3">
        <v>2.7416666666667</v>
      </c>
      <c r="D661" s="3">
        <v>-1.42</v>
      </c>
      <c r="E661" s="3">
        <f t="shared" si="26"/>
        <v>-1.44</v>
      </c>
      <c r="F661" s="3">
        <f t="shared" si="25"/>
        <v>218.95913050888944</v>
      </c>
    </row>
    <row r="662" spans="1:6" ht="12.75" x14ac:dyDescent="0.2">
      <c r="A662" s="3">
        <v>2.7458333333333602</v>
      </c>
      <c r="D662" s="3">
        <v>-1.42</v>
      </c>
      <c r="E662" s="3">
        <f t="shared" si="26"/>
        <v>-1.44</v>
      </c>
      <c r="F662" s="3">
        <f t="shared" si="25"/>
        <v>222.78346061873563</v>
      </c>
    </row>
    <row r="663" spans="1:6" ht="12.75" x14ac:dyDescent="0.2">
      <c r="A663" s="3">
        <v>2.7500000000000302</v>
      </c>
      <c r="D663" s="3">
        <v>-1.42</v>
      </c>
      <c r="E663" s="3">
        <f t="shared" si="26"/>
        <v>-1.44</v>
      </c>
      <c r="F663" s="3">
        <f t="shared" si="25"/>
        <v>226.5874281184814</v>
      </c>
    </row>
    <row r="664" spans="1:6" ht="12.75" x14ac:dyDescent="0.2">
      <c r="A664" s="3">
        <v>2.7541666666667002</v>
      </c>
      <c r="D664" s="3">
        <v>-1.42</v>
      </c>
      <c r="E664" s="3">
        <f t="shared" si="26"/>
        <v>-1.44</v>
      </c>
      <c r="F664" s="3">
        <f t="shared" si="25"/>
        <v>230.36922252560905</v>
      </c>
    </row>
    <row r="665" spans="1:6" ht="12.75" x14ac:dyDescent="0.2">
      <c r="A665" s="3">
        <v>2.7583333333333702</v>
      </c>
      <c r="D665" s="3">
        <v>-1.42</v>
      </c>
      <c r="E665" s="3">
        <f t="shared" si="26"/>
        <v>-1.44</v>
      </c>
      <c r="F665" s="3">
        <f t="shared" si="25"/>
        <v>234.1270439108024</v>
      </c>
    </row>
    <row r="666" spans="1:6" ht="12.75" x14ac:dyDescent="0.2">
      <c r="A666" s="3">
        <v>2.7625000000000299</v>
      </c>
      <c r="D666" s="3">
        <v>-1.42</v>
      </c>
      <c r="E666" s="3">
        <f t="shared" si="26"/>
        <v>-1.44</v>
      </c>
      <c r="F666" s="3">
        <f t="shared" si="25"/>
        <v>237.85910375459565</v>
      </c>
    </row>
    <row r="667" spans="1:6" ht="12.75" x14ac:dyDescent="0.2">
      <c r="A667" s="3">
        <v>2.7666666666666999</v>
      </c>
      <c r="D667" s="3">
        <v>-1.42</v>
      </c>
      <c r="E667" s="3">
        <f t="shared" si="26"/>
        <v>-1.44</v>
      </c>
      <c r="F667" s="3">
        <f t="shared" si="25"/>
        <v>241.56362579864967</v>
      </c>
    </row>
    <row r="668" spans="1:6" ht="12.75" x14ac:dyDescent="0.2">
      <c r="A668" s="3">
        <v>2.7708333333333699</v>
      </c>
      <c r="D668" s="3">
        <v>-1.42</v>
      </c>
      <c r="E668" s="3">
        <f t="shared" si="26"/>
        <v>-1.44</v>
      </c>
      <c r="F668" s="3">
        <f t="shared" si="25"/>
        <v>245.23884689109855</v>
      </c>
    </row>
    <row r="669" spans="1:6" ht="12.75" x14ac:dyDescent="0.2">
      <c r="A669" s="3">
        <v>2.7750000000000301</v>
      </c>
      <c r="D669" s="3">
        <v>-1.42</v>
      </c>
      <c r="E669" s="3">
        <f t="shared" si="26"/>
        <v>-1.44</v>
      </c>
      <c r="F669" s="3">
        <f t="shared" si="25"/>
        <v>248.88301782574274</v>
      </c>
    </row>
    <row r="670" spans="1:6" ht="12.75" x14ac:dyDescent="0.2">
      <c r="A670" s="3">
        <v>2.7791666666667001</v>
      </c>
      <c r="D670" s="3">
        <v>-1.42</v>
      </c>
      <c r="E670" s="3">
        <f t="shared" si="26"/>
        <v>-1.44</v>
      </c>
      <c r="F670" s="3">
        <f t="shared" si="25"/>
        <v>252.4944041746013</v>
      </c>
    </row>
    <row r="671" spans="1:6" ht="12.75" x14ac:dyDescent="0.2">
      <c r="A671" s="3">
        <v>2.7833333333333701</v>
      </c>
      <c r="D671" s="3">
        <v>-1.42</v>
      </c>
      <c r="E671" s="3">
        <f t="shared" si="26"/>
        <v>-1.44</v>
      </c>
      <c r="F671" s="3">
        <f t="shared" si="25"/>
        <v>256.07128711335736</v>
      </c>
    </row>
    <row r="672" spans="1:6" ht="12.75" x14ac:dyDescent="0.2">
      <c r="A672" s="3">
        <v>2.7875000000000298</v>
      </c>
      <c r="D672" s="3">
        <v>-1.42</v>
      </c>
      <c r="E672" s="3">
        <f t="shared" si="26"/>
        <v>-1.44</v>
      </c>
      <c r="F672" s="3">
        <f t="shared" si="25"/>
        <v>259.61196423944551</v>
      </c>
    </row>
    <row r="673" spans="1:6" ht="12.75" x14ac:dyDescent="0.2">
      <c r="A673" s="3">
        <v>2.7916666666666998</v>
      </c>
      <c r="D673" s="3">
        <v>-1.42</v>
      </c>
      <c r="E673" s="3">
        <f t="shared" si="26"/>
        <v>-1.44</v>
      </c>
      <c r="F673" s="3">
        <f t="shared" si="25"/>
        <v>263.11475038233385</v>
      </c>
    </row>
    <row r="674" spans="1:6" ht="12.75" x14ac:dyDescent="0.2">
      <c r="A674" s="3">
        <v>2.7958333333333698</v>
      </c>
      <c r="D674" s="3">
        <v>-1.42</v>
      </c>
      <c r="E674" s="3">
        <f t="shared" si="26"/>
        <v>-1.44</v>
      </c>
      <c r="F674" s="3">
        <f t="shared" si="25"/>
        <v>266.57797840552024</v>
      </c>
    </row>
    <row r="675" spans="1:6" ht="12.75" x14ac:dyDescent="0.2">
      <c r="A675" s="3">
        <v>2.80000000000003</v>
      </c>
      <c r="D675" s="3">
        <v>-1.42</v>
      </c>
      <c r="E675" s="3">
        <f t="shared" si="26"/>
        <v>-1.44</v>
      </c>
      <c r="F675" s="3">
        <f t="shared" si="25"/>
        <v>270.0000000000245</v>
      </c>
    </row>
    <row r="676" spans="1:6" ht="12.75" x14ac:dyDescent="0.2">
      <c r="A676" s="3">
        <v>2.8041666666667</v>
      </c>
      <c r="D676" s="3">
        <v>-1.42</v>
      </c>
      <c r="E676" s="3">
        <f t="shared" si="26"/>
        <v>-1.44</v>
      </c>
      <c r="F676" s="3">
        <f t="shared" ref="F676:F739" si="27">(180*SIN((A676*PI()/(360/($F$1*6))) - PI()/2 ))+180</f>
        <v>273.37918646892069</v>
      </c>
    </row>
    <row r="677" spans="1:6" ht="12.75" x14ac:dyDescent="0.2">
      <c r="A677" s="3">
        <v>2.80833333333337</v>
      </c>
      <c r="D677" s="3">
        <v>-1.42</v>
      </c>
      <c r="E677" s="3">
        <f t="shared" si="26"/>
        <v>-1.44</v>
      </c>
      <c r="F677" s="3">
        <f t="shared" si="27"/>
        <v>276.71392950245763</v>
      </c>
    </row>
    <row r="678" spans="1:6" ht="12.75" x14ac:dyDescent="0.2">
      <c r="A678" s="3">
        <v>2.8125000000000302</v>
      </c>
      <c r="D678" s="3">
        <v>-1.42</v>
      </c>
      <c r="E678" s="3">
        <f t="shared" si="26"/>
        <v>-1.44</v>
      </c>
      <c r="F678" s="3">
        <f t="shared" si="27"/>
        <v>280.00264194355196</v>
      </c>
    </row>
    <row r="679" spans="1:6" ht="12.75" x14ac:dyDescent="0.2">
      <c r="A679" s="3">
        <v>2.8166666666667002</v>
      </c>
      <c r="D679" s="3">
        <v>-1.42</v>
      </c>
      <c r="E679" s="3">
        <f t="shared" si="26"/>
        <v>-1.44</v>
      </c>
      <c r="F679" s="3">
        <f t="shared" si="27"/>
        <v>283.24375854321403</v>
      </c>
    </row>
    <row r="680" spans="1:6" ht="12.75" x14ac:dyDescent="0.2">
      <c r="A680" s="3">
        <v>2.8208333333333702</v>
      </c>
      <c r="D680" s="3">
        <v>-1.42</v>
      </c>
      <c r="E680" s="3">
        <f t="shared" si="26"/>
        <v>-1.44</v>
      </c>
      <c r="F680" s="3">
        <f t="shared" si="27"/>
        <v>286.43573670547295</v>
      </c>
    </row>
    <row r="681" spans="1:6" ht="12.75" x14ac:dyDescent="0.2">
      <c r="A681" s="3">
        <v>2.8250000000000401</v>
      </c>
      <c r="D681" s="3">
        <v>-1.42</v>
      </c>
      <c r="E681" s="3">
        <f t="shared" si="26"/>
        <v>-1.44</v>
      </c>
      <c r="F681" s="3">
        <f t="shared" si="27"/>
        <v>289.57705722159983</v>
      </c>
    </row>
    <row r="682" spans="1:6" ht="12.75" x14ac:dyDescent="0.2">
      <c r="A682" s="3">
        <v>2.8291666666666999</v>
      </c>
      <c r="D682" s="3">
        <v>-1.42</v>
      </c>
      <c r="E682" s="3">
        <f t="shared" si="26"/>
        <v>-1.44</v>
      </c>
      <c r="F682" s="3">
        <f t="shared" si="27"/>
        <v>292.6662249931552</v>
      </c>
    </row>
    <row r="683" spans="1:6" ht="12.75" x14ac:dyDescent="0.2">
      <c r="A683" s="3">
        <v>2.8333333333333699</v>
      </c>
      <c r="D683" s="3">
        <v>-1.42</v>
      </c>
      <c r="E683" s="3">
        <f t="shared" si="26"/>
        <v>-1.44</v>
      </c>
      <c r="F683" s="3">
        <f t="shared" si="27"/>
        <v>295.70176974360334</v>
      </c>
    </row>
    <row r="684" spans="1:6" ht="12.75" x14ac:dyDescent="0.2">
      <c r="A684" s="3">
        <v>2.8375000000000399</v>
      </c>
      <c r="D684" s="3">
        <v>-1.42</v>
      </c>
      <c r="E684" s="3">
        <f t="shared" si="26"/>
        <v>-1.44</v>
      </c>
      <c r="F684" s="3">
        <f t="shared" si="27"/>
        <v>298.68224671804052</v>
      </c>
    </row>
    <row r="685" spans="1:6" ht="12.75" x14ac:dyDescent="0.2">
      <c r="A685" s="3">
        <v>2.8416666666667001</v>
      </c>
      <c r="D685" s="3">
        <v>-1.42</v>
      </c>
      <c r="E685" s="3">
        <f t="shared" si="26"/>
        <v>-1.44</v>
      </c>
      <c r="F685" s="3">
        <f t="shared" si="27"/>
        <v>301.60623737084211</v>
      </c>
    </row>
    <row r="686" spans="1:6" ht="12.75" x14ac:dyDescent="0.2">
      <c r="A686" s="3">
        <v>2.8458333333333701</v>
      </c>
      <c r="D686" s="3">
        <v>-1.42</v>
      </c>
      <c r="E686" s="3">
        <f t="shared" si="26"/>
        <v>-1.44</v>
      </c>
      <c r="F686" s="3">
        <f t="shared" si="27"/>
        <v>304.47235004083376</v>
      </c>
    </row>
    <row r="687" spans="1:6" ht="12.75" x14ac:dyDescent="0.2">
      <c r="A687" s="3">
        <v>2.8500000000000401</v>
      </c>
      <c r="D687" s="3">
        <v>-1.42</v>
      </c>
      <c r="E687" s="3">
        <f t="shared" si="26"/>
        <v>-1.44</v>
      </c>
      <c r="F687" s="3">
        <f t="shared" si="27"/>
        <v>307.27922061360505</v>
      </c>
    </row>
    <row r="688" spans="1:6" ht="12.75" x14ac:dyDescent="0.2">
      <c r="A688" s="3">
        <v>2.8541666666666998</v>
      </c>
      <c r="D688" s="3">
        <v>-1.42</v>
      </c>
      <c r="E688" s="3">
        <f t="shared" si="26"/>
        <v>-1.44</v>
      </c>
      <c r="F688" s="3">
        <f t="shared" si="27"/>
        <v>310.02551317077769</v>
      </c>
    </row>
    <row r="689" spans="1:6" ht="12.75" x14ac:dyDescent="0.2">
      <c r="A689" s="3">
        <v>2.8583333333333698</v>
      </c>
      <c r="D689" s="3">
        <v>-1.42</v>
      </c>
      <c r="E689" s="3">
        <f t="shared" si="26"/>
        <v>-1.44</v>
      </c>
      <c r="F689" s="3">
        <f t="shared" si="27"/>
        <v>312.7099206258456</v>
      </c>
    </row>
    <row r="690" spans="1:6" ht="12.75" x14ac:dyDescent="0.2">
      <c r="A690" s="3">
        <v>2.8625000000000398</v>
      </c>
      <c r="D690" s="3">
        <v>-1.42</v>
      </c>
      <c r="E690" s="3">
        <f t="shared" si="26"/>
        <v>-1.44</v>
      </c>
      <c r="F690" s="3">
        <f t="shared" si="27"/>
        <v>315.33116534624071</v>
      </c>
    </row>
    <row r="691" spans="1:6" ht="12.75" x14ac:dyDescent="0.2">
      <c r="A691" s="3">
        <v>2.8666666666667</v>
      </c>
      <c r="D691" s="3">
        <v>-1.42</v>
      </c>
      <c r="E691" s="3">
        <f t="shared" si="26"/>
        <v>-1.44</v>
      </c>
      <c r="F691" s="3">
        <f t="shared" si="27"/>
        <v>317.88799976143622</v>
      </c>
    </row>
    <row r="692" spans="1:6" ht="12.75" x14ac:dyDescent="0.2">
      <c r="A692" s="3">
        <v>2.87083333333337</v>
      </c>
      <c r="D692" s="3">
        <v>-1.42</v>
      </c>
      <c r="E692" s="3">
        <f t="shared" si="26"/>
        <v>-1.44</v>
      </c>
      <c r="F692" s="3">
        <f t="shared" si="27"/>
        <v>320.37920695674029</v>
      </c>
    </row>
    <row r="693" spans="1:6" ht="12.75" x14ac:dyDescent="0.2">
      <c r="A693" s="3">
        <v>2.87500000000004</v>
      </c>
      <c r="D693" s="3">
        <v>-1.42</v>
      </c>
      <c r="E693" s="3">
        <f t="shared" si="26"/>
        <v>-1.44</v>
      </c>
      <c r="F693" s="3">
        <f t="shared" si="27"/>
        <v>322.80360125244522</v>
      </c>
    </row>
    <row r="694" spans="1:6" ht="12.75" x14ac:dyDescent="0.2">
      <c r="A694" s="3">
        <v>2.8791666666667002</v>
      </c>
      <c r="D694" s="3">
        <v>-1.42</v>
      </c>
      <c r="E694" s="3">
        <f t="shared" si="26"/>
        <v>-1.44</v>
      </c>
      <c r="F694" s="3">
        <f t="shared" si="27"/>
        <v>325.16002876816549</v>
      </c>
    </row>
    <row r="695" spans="1:6" ht="12.75" x14ac:dyDescent="0.2">
      <c r="A695" s="3">
        <v>2.8833333333333702</v>
      </c>
      <c r="D695" s="3">
        <v>-1.42</v>
      </c>
      <c r="E695" s="3">
        <f t="shared" si="26"/>
        <v>-1.44</v>
      </c>
      <c r="F695" s="3">
        <f t="shared" si="27"/>
        <v>327.44736797203836</v>
      </c>
    </row>
    <row r="696" spans="1:6" ht="12.75" x14ac:dyDescent="0.2">
      <c r="A696" s="3">
        <v>2.8875000000000401</v>
      </c>
      <c r="D696" s="3">
        <v>-1.42</v>
      </c>
      <c r="E696" s="3">
        <f t="shared" si="26"/>
        <v>-1.44</v>
      </c>
      <c r="F696" s="3">
        <f t="shared" si="27"/>
        <v>329.6645302144791</v>
      </c>
    </row>
    <row r="697" spans="1:6" ht="12.75" x14ac:dyDescent="0.2">
      <c r="A697" s="3">
        <v>2.8916666666667101</v>
      </c>
      <c r="D697" s="3">
        <v>-1.42</v>
      </c>
      <c r="E697" s="3">
        <f t="shared" si="26"/>
        <v>-1.44</v>
      </c>
      <c r="F697" s="3">
        <f t="shared" si="27"/>
        <v>331.81046024634151</v>
      </c>
    </row>
    <row r="698" spans="1:6" ht="12.75" x14ac:dyDescent="0.2">
      <c r="A698" s="3">
        <v>2.8958333333333699</v>
      </c>
      <c r="D698" s="3">
        <v>-1.42</v>
      </c>
      <c r="E698" s="3">
        <f t="shared" si="26"/>
        <v>-1.44</v>
      </c>
      <c r="F698" s="3">
        <f t="shared" si="27"/>
        <v>333.88413672114837</v>
      </c>
    </row>
    <row r="699" spans="1:6" ht="12.75" x14ac:dyDescent="0.2">
      <c r="A699" s="3">
        <v>2.9000000000000399</v>
      </c>
      <c r="D699" s="3">
        <v>-1.42</v>
      </c>
      <c r="E699" s="3">
        <f t="shared" si="26"/>
        <v>-1.44</v>
      </c>
      <c r="F699" s="3">
        <f t="shared" si="27"/>
        <v>335.88457268121783</v>
      </c>
    </row>
    <row r="700" spans="1:6" ht="12.75" x14ac:dyDescent="0.2">
      <c r="A700" s="3">
        <v>2.9041666666667099</v>
      </c>
      <c r="D700" s="3">
        <v>-1.42</v>
      </c>
      <c r="E700" s="3">
        <f t="shared" si="26"/>
        <v>-1.44</v>
      </c>
      <c r="F700" s="3">
        <f t="shared" si="27"/>
        <v>337.81081602737089</v>
      </c>
    </row>
    <row r="701" spans="1:6" ht="12.75" x14ac:dyDescent="0.2">
      <c r="A701" s="3">
        <v>2.9083333333333701</v>
      </c>
      <c r="D701" s="3">
        <v>-1.42</v>
      </c>
      <c r="E701" s="3">
        <f t="shared" si="26"/>
        <v>-1.44</v>
      </c>
      <c r="F701" s="3">
        <f t="shared" si="27"/>
        <v>339.66194997209595</v>
      </c>
    </row>
    <row r="702" spans="1:6" ht="12.75" x14ac:dyDescent="0.2">
      <c r="A702" s="3">
        <v>2.9125000000000401</v>
      </c>
      <c r="D702" s="3">
        <v>-1.42</v>
      </c>
      <c r="E702" s="3">
        <f t="shared" si="26"/>
        <v>-1.44</v>
      </c>
      <c r="F702" s="3">
        <f t="shared" si="27"/>
        <v>341.43709347590061</v>
      </c>
    </row>
    <row r="703" spans="1:6" ht="12.75" x14ac:dyDescent="0.2">
      <c r="A703" s="3">
        <v>2.91666666666671</v>
      </c>
      <c r="D703" s="3">
        <v>-1.42</v>
      </c>
      <c r="E703" s="3">
        <f t="shared" si="26"/>
        <v>-1.44</v>
      </c>
      <c r="F703" s="3">
        <f t="shared" si="27"/>
        <v>343.13540166661443</v>
      </c>
    </row>
    <row r="704" spans="1:6" ht="12.75" x14ac:dyDescent="0.2">
      <c r="A704" s="3">
        <v>2.9208333333333698</v>
      </c>
      <c r="D704" s="3">
        <v>-1.42</v>
      </c>
      <c r="E704" s="3">
        <f t="shared" si="26"/>
        <v>-1.44</v>
      </c>
      <c r="F704" s="3">
        <f t="shared" si="27"/>
        <v>344.75606624151419</v>
      </c>
    </row>
    <row r="705" spans="1:6" ht="12.75" x14ac:dyDescent="0.2">
      <c r="A705" s="3">
        <v>2.9250000000000398</v>
      </c>
      <c r="D705" s="3">
        <v>-1.42</v>
      </c>
      <c r="E705" s="3">
        <f t="shared" si="26"/>
        <v>-1.44</v>
      </c>
      <c r="F705" s="3">
        <f t="shared" si="27"/>
        <v>346.29831585204602</v>
      </c>
    </row>
    <row r="706" spans="1:6" ht="12.75" x14ac:dyDescent="0.2">
      <c r="A706" s="3">
        <v>2.9291666666667102</v>
      </c>
      <c r="D706" s="3">
        <v>-1.42</v>
      </c>
      <c r="E706" s="3">
        <f t="shared" si="26"/>
        <v>-1.44</v>
      </c>
      <c r="F706" s="3">
        <f t="shared" si="27"/>
        <v>347.76141647091868</v>
      </c>
    </row>
    <row r="707" spans="1:6" ht="12.75" x14ac:dyDescent="0.2">
      <c r="A707" s="3">
        <v>2.93333333333337</v>
      </c>
      <c r="D707" s="3">
        <v>-1.42</v>
      </c>
      <c r="E707" s="3">
        <f t="shared" ref="E707:E770" si="28">$D707-0.02</f>
        <v>-1.44</v>
      </c>
      <c r="F707" s="3">
        <f t="shared" si="27"/>
        <v>349.14467174147524</v>
      </c>
    </row>
    <row r="708" spans="1:6" ht="12.75" x14ac:dyDescent="0.2">
      <c r="A708" s="3">
        <v>2.93750000000004</v>
      </c>
      <c r="D708" s="3">
        <v>-1.42</v>
      </c>
      <c r="E708" s="3">
        <f t="shared" si="28"/>
        <v>-1.44</v>
      </c>
      <c r="F708" s="3">
        <f t="shared" si="27"/>
        <v>350.44742330913112</v>
      </c>
    </row>
    <row r="709" spans="1:6" ht="12.75" x14ac:dyDescent="0.2">
      <c r="A709" s="3">
        <v>2.94166666666671</v>
      </c>
      <c r="D709" s="3">
        <v>-1.42</v>
      </c>
      <c r="E709" s="3">
        <f t="shared" si="28"/>
        <v>-1.44</v>
      </c>
      <c r="F709" s="3">
        <f t="shared" si="27"/>
        <v>351.66905113469306</v>
      </c>
    </row>
    <row r="710" spans="1:6" ht="12.75" x14ac:dyDescent="0.2">
      <c r="A710" s="3">
        <v>2.9458333333333702</v>
      </c>
      <c r="D710" s="3">
        <v>-1.42</v>
      </c>
      <c r="E710" s="3">
        <f t="shared" si="28"/>
        <v>-1.44</v>
      </c>
      <c r="F710" s="3">
        <f t="shared" si="27"/>
        <v>352.80897378947691</v>
      </c>
    </row>
    <row r="711" spans="1:6" ht="12.75" x14ac:dyDescent="0.2">
      <c r="A711" s="3">
        <v>2.9500000000000401</v>
      </c>
      <c r="D711" s="3">
        <v>-1.42</v>
      </c>
      <c r="E711" s="3">
        <f t="shared" si="28"/>
        <v>-1.44</v>
      </c>
      <c r="F711" s="3">
        <f t="shared" si="27"/>
        <v>353.86664873204211</v>
      </c>
    </row>
    <row r="712" spans="1:6" ht="12.75" x14ac:dyDescent="0.2">
      <c r="A712" s="3">
        <v>2.9541666666667101</v>
      </c>
      <c r="D712" s="3">
        <v>-1.42</v>
      </c>
      <c r="E712" s="3">
        <f t="shared" si="28"/>
        <v>-1.44</v>
      </c>
      <c r="F712" s="3">
        <f t="shared" si="27"/>
        <v>354.84157256639674</v>
      </c>
    </row>
    <row r="713" spans="1:6" ht="12.75" x14ac:dyDescent="0.2">
      <c r="A713" s="3">
        <v>2.9583333333333801</v>
      </c>
      <c r="D713" s="3">
        <v>-1.42</v>
      </c>
      <c r="E713" s="3">
        <f t="shared" si="28"/>
        <v>-1.44</v>
      </c>
      <c r="F713" s="3">
        <f t="shared" si="27"/>
        <v>355.73328128159756</v>
      </c>
    </row>
    <row r="714" spans="1:6" ht="12.75" x14ac:dyDescent="0.2">
      <c r="A714" s="3">
        <v>2.9625000000000399</v>
      </c>
      <c r="D714" s="3">
        <v>-1.42</v>
      </c>
      <c r="E714" s="3">
        <f t="shared" si="28"/>
        <v>-1.44</v>
      </c>
      <c r="F714" s="3">
        <f t="shared" si="27"/>
        <v>356.54135047258887</v>
      </c>
    </row>
    <row r="715" spans="1:6" ht="12.75" x14ac:dyDescent="0.2">
      <c r="A715" s="3">
        <v>2.9666666666667099</v>
      </c>
      <c r="D715" s="3">
        <v>-1.42</v>
      </c>
      <c r="E715" s="3">
        <f t="shared" si="28"/>
        <v>-1.44</v>
      </c>
      <c r="F715" s="3">
        <f t="shared" si="27"/>
        <v>357.26539554220454</v>
      </c>
    </row>
    <row r="716" spans="1:6" ht="12.75" x14ac:dyDescent="0.2">
      <c r="A716" s="3">
        <v>2.9708333333333798</v>
      </c>
      <c r="D716" s="3">
        <v>-1.42</v>
      </c>
      <c r="E716" s="3">
        <f t="shared" si="28"/>
        <v>-1.44</v>
      </c>
      <c r="F716" s="3">
        <f t="shared" si="27"/>
        <v>357.90507188420361</v>
      </c>
    </row>
    <row r="717" spans="1:6" ht="12.75" x14ac:dyDescent="0.2">
      <c r="A717" s="3">
        <v>2.9750000000000401</v>
      </c>
      <c r="D717" s="3">
        <v>-1.42</v>
      </c>
      <c r="E717" s="3">
        <f t="shared" si="28"/>
        <v>-1.44</v>
      </c>
      <c r="F717" s="3">
        <f t="shared" si="27"/>
        <v>358.46007504729084</v>
      </c>
    </row>
    <row r="718" spans="1:6" ht="12.75" x14ac:dyDescent="0.2">
      <c r="A718" s="3">
        <v>2.97916666666671</v>
      </c>
      <c r="D718" s="3">
        <v>-1.42</v>
      </c>
      <c r="E718" s="3">
        <f t="shared" si="28"/>
        <v>-1.44</v>
      </c>
      <c r="F718" s="3">
        <f t="shared" si="27"/>
        <v>358.93014088002201</v>
      </c>
    </row>
    <row r="719" spans="1:6" ht="12.75" x14ac:dyDescent="0.2">
      <c r="A719" s="3">
        <v>2.98333333333338</v>
      </c>
      <c r="D719" s="3">
        <v>-1.42</v>
      </c>
      <c r="E719" s="3">
        <f t="shared" si="28"/>
        <v>-1.44</v>
      </c>
      <c r="F719" s="3">
        <f t="shared" si="27"/>
        <v>359.31504565651801</v>
      </c>
    </row>
    <row r="720" spans="1:6" ht="12.75" x14ac:dyDescent="0.2">
      <c r="A720" s="3">
        <v>2.9875000000000398</v>
      </c>
      <c r="D720" s="3">
        <v>-1.42</v>
      </c>
      <c r="E720" s="3">
        <f t="shared" si="28"/>
        <v>-1.44</v>
      </c>
      <c r="F720" s="3">
        <f t="shared" si="27"/>
        <v>359.61460618295109</v>
      </c>
    </row>
    <row r="721" spans="1:6" ht="12.75" x14ac:dyDescent="0.2">
      <c r="A721" s="3">
        <v>2.9916666666667102</v>
      </c>
      <c r="D721" s="3">
        <v>-1.42</v>
      </c>
      <c r="E721" s="3">
        <f t="shared" si="28"/>
        <v>-1.44</v>
      </c>
      <c r="F721" s="3">
        <f t="shared" si="27"/>
        <v>359.82867988473618</v>
      </c>
    </row>
    <row r="722" spans="1:6" ht="12.75" x14ac:dyDescent="0.2">
      <c r="A722" s="3">
        <v>2.9958333333333802</v>
      </c>
      <c r="D722" s="3">
        <v>-1.42</v>
      </c>
      <c r="E722" s="3">
        <f t="shared" si="28"/>
        <v>-1.44</v>
      </c>
      <c r="F722" s="3">
        <f t="shared" si="27"/>
        <v>359.9571648743846</v>
      </c>
    </row>
    <row r="723" spans="1:6" ht="12.75" x14ac:dyDescent="0.2">
      <c r="A723" s="3">
        <v>3.00000000000004</v>
      </c>
      <c r="D723" s="3">
        <v>-1.42</v>
      </c>
      <c r="E723" s="3">
        <f t="shared" si="28"/>
        <v>-1.44</v>
      </c>
      <c r="F723" s="3">
        <f t="shared" si="27"/>
        <v>360</v>
      </c>
    </row>
    <row r="724" spans="1:6" ht="12.75" x14ac:dyDescent="0.2">
      <c r="A724" s="3">
        <v>3.00416666666671</v>
      </c>
      <c r="D724" s="3">
        <v>-1.42</v>
      </c>
      <c r="E724" s="3">
        <f t="shared" si="28"/>
        <v>-1.44</v>
      </c>
      <c r="F724" s="3">
        <f t="shared" si="27"/>
        <v>359.95716487438278</v>
      </c>
    </row>
    <row r="725" spans="1:6" ht="12.75" x14ac:dyDescent="0.2">
      <c r="A725" s="3">
        <v>3.0083333333333799</v>
      </c>
      <c r="D725" s="3">
        <v>-1.42</v>
      </c>
      <c r="E725" s="3">
        <f t="shared" si="28"/>
        <v>-1.44</v>
      </c>
      <c r="F725" s="3">
        <f t="shared" si="27"/>
        <v>359.82867988473248</v>
      </c>
    </row>
    <row r="726" spans="1:6" ht="12.75" x14ac:dyDescent="0.2">
      <c r="A726" s="3">
        <v>3.0125000000000401</v>
      </c>
      <c r="D726" s="3">
        <v>-1.42</v>
      </c>
      <c r="E726" s="3">
        <f t="shared" si="28"/>
        <v>-1.44</v>
      </c>
      <c r="F726" s="3">
        <f t="shared" si="27"/>
        <v>359.61460618294615</v>
      </c>
    </row>
    <row r="727" spans="1:6" ht="12.75" x14ac:dyDescent="0.2">
      <c r="A727" s="3">
        <v>3.0166666666667101</v>
      </c>
      <c r="D727" s="3">
        <v>-1.42</v>
      </c>
      <c r="E727" s="3">
        <f t="shared" si="28"/>
        <v>-1.44</v>
      </c>
      <c r="F727" s="3">
        <f t="shared" si="27"/>
        <v>359.31504565651062</v>
      </c>
    </row>
    <row r="728" spans="1:6" ht="12.75" x14ac:dyDescent="0.2">
      <c r="A728" s="3">
        <v>3.0208333333333801</v>
      </c>
      <c r="D728" s="3">
        <v>-1.42</v>
      </c>
      <c r="E728" s="3">
        <f t="shared" si="28"/>
        <v>-1.44</v>
      </c>
      <c r="F728" s="3">
        <f t="shared" si="27"/>
        <v>358.93014088001269</v>
      </c>
    </row>
    <row r="729" spans="1:6" ht="12.75" x14ac:dyDescent="0.2">
      <c r="A729" s="3">
        <v>3.0250000000000501</v>
      </c>
      <c r="D729" s="3">
        <v>-1.42</v>
      </c>
      <c r="E729" s="3">
        <f t="shared" si="28"/>
        <v>-1.44</v>
      </c>
      <c r="F729" s="3">
        <f t="shared" si="27"/>
        <v>358.4600750472797</v>
      </c>
    </row>
    <row r="730" spans="1:6" ht="12.75" x14ac:dyDescent="0.2">
      <c r="A730" s="3">
        <v>3.0291666666667099</v>
      </c>
      <c r="D730" s="3">
        <v>-1.42</v>
      </c>
      <c r="E730" s="3">
        <f t="shared" si="28"/>
        <v>-1.44</v>
      </c>
      <c r="F730" s="3">
        <f t="shared" si="27"/>
        <v>357.90507188419076</v>
      </c>
    </row>
    <row r="731" spans="1:6" ht="12.75" x14ac:dyDescent="0.2">
      <c r="A731" s="3">
        <v>3.0333333333333798</v>
      </c>
      <c r="D731" s="3">
        <v>-1.42</v>
      </c>
      <c r="E731" s="3">
        <f t="shared" si="28"/>
        <v>-1.44</v>
      </c>
      <c r="F731" s="3">
        <f t="shared" si="27"/>
        <v>357.26539554218982</v>
      </c>
    </row>
    <row r="732" spans="1:6" ht="12.75" x14ac:dyDescent="0.2">
      <c r="A732" s="3">
        <v>3.0375000000000498</v>
      </c>
      <c r="D732" s="3">
        <v>-1.42</v>
      </c>
      <c r="E732" s="3">
        <f t="shared" si="28"/>
        <v>-1.44</v>
      </c>
      <c r="F732" s="3">
        <f t="shared" si="27"/>
        <v>356.54135047257228</v>
      </c>
    </row>
    <row r="733" spans="1:6" ht="12.75" x14ac:dyDescent="0.2">
      <c r="A733" s="3">
        <v>3.04166666666671</v>
      </c>
      <c r="D733" s="3">
        <v>-1.42</v>
      </c>
      <c r="E733" s="3">
        <f t="shared" si="28"/>
        <v>-1.44</v>
      </c>
      <c r="F733" s="3">
        <f t="shared" si="27"/>
        <v>355.73328128157925</v>
      </c>
    </row>
    <row r="734" spans="1:6" ht="12.75" x14ac:dyDescent="0.2">
      <c r="A734" s="3">
        <v>3.04583333333338</v>
      </c>
      <c r="D734" s="3">
        <v>-1.42</v>
      </c>
      <c r="E734" s="3">
        <f t="shared" si="28"/>
        <v>-1.44</v>
      </c>
      <c r="F734" s="3">
        <f t="shared" si="27"/>
        <v>354.84157256637661</v>
      </c>
    </row>
    <row r="735" spans="1:6" ht="12.75" x14ac:dyDescent="0.2">
      <c r="A735" s="3">
        <v>3.05000000000005</v>
      </c>
      <c r="D735" s="3">
        <v>-1.42</v>
      </c>
      <c r="E735" s="3">
        <f t="shared" si="28"/>
        <v>-1.44</v>
      </c>
      <c r="F735" s="3">
        <f t="shared" si="27"/>
        <v>353.86664873202005</v>
      </c>
    </row>
    <row r="736" spans="1:6" ht="12.75" x14ac:dyDescent="0.2">
      <c r="A736" s="3">
        <v>3.0541666666667102</v>
      </c>
      <c r="D736" s="3">
        <v>-1.42</v>
      </c>
      <c r="E736" s="3">
        <f t="shared" si="28"/>
        <v>-1.44</v>
      </c>
      <c r="F736" s="3">
        <f t="shared" si="27"/>
        <v>352.80897378945576</v>
      </c>
    </row>
    <row r="737" spans="1:6" ht="12.75" x14ac:dyDescent="0.2">
      <c r="A737" s="3">
        <v>3.0583333333333802</v>
      </c>
      <c r="D737" s="3">
        <v>-1.42</v>
      </c>
      <c r="E737" s="3">
        <f t="shared" si="28"/>
        <v>-1.44</v>
      </c>
      <c r="F737" s="3">
        <f t="shared" si="27"/>
        <v>351.6690511346676</v>
      </c>
    </row>
    <row r="738" spans="1:6" ht="12.75" x14ac:dyDescent="0.2">
      <c r="A738" s="3">
        <v>3.0625000000000502</v>
      </c>
      <c r="D738" s="3">
        <v>-1.42</v>
      </c>
      <c r="E738" s="3">
        <f t="shared" si="28"/>
        <v>-1.44</v>
      </c>
      <c r="F738" s="3">
        <f t="shared" si="27"/>
        <v>350.44742330910384</v>
      </c>
    </row>
    <row r="739" spans="1:6" ht="12.75" x14ac:dyDescent="0.2">
      <c r="A739" s="3">
        <v>3.06666666666671</v>
      </c>
      <c r="D739" s="3">
        <v>-1.42</v>
      </c>
      <c r="E739" s="3">
        <f t="shared" si="28"/>
        <v>-1.44</v>
      </c>
      <c r="F739" s="3">
        <f t="shared" si="27"/>
        <v>349.14467174144954</v>
      </c>
    </row>
    <row r="740" spans="1:6" ht="12.75" x14ac:dyDescent="0.2">
      <c r="A740" s="3">
        <v>3.0708333333333799</v>
      </c>
      <c r="D740" s="3">
        <v>-1.42</v>
      </c>
      <c r="E740" s="3">
        <f t="shared" si="28"/>
        <v>-1.44</v>
      </c>
      <c r="F740" s="3">
        <f t="shared" ref="F740:F803" si="29">(180*SIN((A740*PI()/(360/($F$1*6))) - PI()/2 ))+180</f>
        <v>347.76141647088787</v>
      </c>
    </row>
    <row r="741" spans="1:6" ht="12.75" x14ac:dyDescent="0.2">
      <c r="A741" s="3">
        <v>3.0750000000000499</v>
      </c>
      <c r="D741" s="3">
        <v>-1.42</v>
      </c>
      <c r="E741" s="3">
        <f t="shared" si="28"/>
        <v>-1.44</v>
      </c>
      <c r="F741" s="3">
        <f t="shared" si="29"/>
        <v>346.29831585201339</v>
      </c>
    </row>
    <row r="742" spans="1:6" ht="12.75" x14ac:dyDescent="0.2">
      <c r="A742" s="3">
        <v>3.0791666666667101</v>
      </c>
      <c r="D742" s="3">
        <v>-1.42</v>
      </c>
      <c r="E742" s="3">
        <f t="shared" si="28"/>
        <v>-1.44</v>
      </c>
      <c r="F742" s="3">
        <f t="shared" si="29"/>
        <v>344.75606624148395</v>
      </c>
    </row>
    <row r="743" spans="1:6" ht="12.75" x14ac:dyDescent="0.2">
      <c r="A743" s="3">
        <v>3.0833333333333801</v>
      </c>
      <c r="D743" s="3">
        <v>-1.42</v>
      </c>
      <c r="E743" s="3">
        <f t="shared" si="28"/>
        <v>-1.44</v>
      </c>
      <c r="F743" s="3">
        <f t="shared" si="29"/>
        <v>343.13540166657828</v>
      </c>
    </row>
    <row r="744" spans="1:6" ht="12.75" x14ac:dyDescent="0.2">
      <c r="A744" s="3">
        <v>3.0875000000000501</v>
      </c>
      <c r="D744" s="3">
        <v>-1.42</v>
      </c>
      <c r="E744" s="3">
        <f t="shared" si="28"/>
        <v>-1.44</v>
      </c>
      <c r="F744" s="3">
        <f t="shared" si="29"/>
        <v>341.43709347586298</v>
      </c>
    </row>
    <row r="745" spans="1:6" ht="12.75" x14ac:dyDescent="0.2">
      <c r="A745" s="3">
        <v>3.0916666666667201</v>
      </c>
      <c r="D745" s="3">
        <v>-1.42</v>
      </c>
      <c r="E745" s="3">
        <f t="shared" si="28"/>
        <v>-1.44</v>
      </c>
      <c r="F745" s="3">
        <f t="shared" si="29"/>
        <v>339.66194997205662</v>
      </c>
    </row>
    <row r="746" spans="1:6" ht="12.75" x14ac:dyDescent="0.2">
      <c r="A746" s="3">
        <v>3.0958333333333798</v>
      </c>
      <c r="D746" s="3">
        <v>-1.42</v>
      </c>
      <c r="E746" s="3">
        <f t="shared" si="28"/>
        <v>-1.44</v>
      </c>
      <c r="F746" s="3">
        <f t="shared" si="29"/>
        <v>337.81081602733025</v>
      </c>
    </row>
    <row r="747" spans="1:6" ht="12.75" x14ac:dyDescent="0.2">
      <c r="A747" s="3">
        <v>3.1000000000000498</v>
      </c>
      <c r="D747" s="3">
        <v>-1.42</v>
      </c>
      <c r="E747" s="3">
        <f t="shared" si="28"/>
        <v>-1.44</v>
      </c>
      <c r="F747" s="3">
        <f t="shared" si="29"/>
        <v>335.88457268117543</v>
      </c>
    </row>
    <row r="748" spans="1:6" ht="12.75" x14ac:dyDescent="0.2">
      <c r="A748" s="3">
        <v>3.1041666666667198</v>
      </c>
      <c r="D748" s="3">
        <v>-1.42</v>
      </c>
      <c r="E748" s="3">
        <f t="shared" si="28"/>
        <v>-1.44</v>
      </c>
      <c r="F748" s="3">
        <f t="shared" si="29"/>
        <v>333.88413672110437</v>
      </c>
    </row>
    <row r="749" spans="1:6" ht="12.75" x14ac:dyDescent="0.2">
      <c r="A749" s="3">
        <v>3.10833333333338</v>
      </c>
      <c r="D749" s="3">
        <v>-1.42</v>
      </c>
      <c r="E749" s="3">
        <f t="shared" si="28"/>
        <v>-1.44</v>
      </c>
      <c r="F749" s="3">
        <f t="shared" si="29"/>
        <v>331.81046024629592</v>
      </c>
    </row>
    <row r="750" spans="1:6" ht="12.75" x14ac:dyDescent="0.2">
      <c r="A750" s="3">
        <v>3.11250000000005</v>
      </c>
      <c r="D750" s="3">
        <v>-1.42</v>
      </c>
      <c r="E750" s="3">
        <f t="shared" si="28"/>
        <v>-1.44</v>
      </c>
      <c r="F750" s="3">
        <f t="shared" si="29"/>
        <v>329.66453021443209</v>
      </c>
    </row>
    <row r="751" spans="1:6" ht="12.75" x14ac:dyDescent="0.2">
      <c r="A751" s="3">
        <v>3.11666666666672</v>
      </c>
      <c r="D751" s="3">
        <v>-1.42</v>
      </c>
      <c r="E751" s="3">
        <f t="shared" si="28"/>
        <v>-1.44</v>
      </c>
      <c r="F751" s="3">
        <f t="shared" si="29"/>
        <v>327.44736797198988</v>
      </c>
    </row>
    <row r="752" spans="1:6" ht="12.75" x14ac:dyDescent="0.2">
      <c r="A752" s="3">
        <v>3.1208333333333802</v>
      </c>
      <c r="D752" s="3">
        <v>-1.42</v>
      </c>
      <c r="E752" s="3">
        <f t="shared" si="28"/>
        <v>-1.44</v>
      </c>
      <c r="F752" s="3">
        <f t="shared" si="29"/>
        <v>325.16002876812075</v>
      </c>
    </row>
    <row r="753" spans="1:6" ht="12.75" x14ac:dyDescent="0.2">
      <c r="A753" s="3">
        <v>3.1250000000000502</v>
      </c>
      <c r="D753" s="3">
        <v>-1.42</v>
      </c>
      <c r="E753" s="3">
        <f t="shared" si="28"/>
        <v>-1.44</v>
      </c>
      <c r="F753" s="3">
        <f t="shared" si="29"/>
        <v>322.80360125239315</v>
      </c>
    </row>
    <row r="754" spans="1:6" ht="12.75" x14ac:dyDescent="0.2">
      <c r="A754" s="3">
        <v>3.1291666666667202</v>
      </c>
      <c r="D754" s="3">
        <v>-1.42</v>
      </c>
      <c r="E754" s="3">
        <f t="shared" si="28"/>
        <v>-1.44</v>
      </c>
      <c r="F754" s="3">
        <f t="shared" si="29"/>
        <v>320.3792069566872</v>
      </c>
    </row>
    <row r="755" spans="1:6" ht="12.75" x14ac:dyDescent="0.2">
      <c r="A755" s="3">
        <v>3.1333333333333799</v>
      </c>
      <c r="D755" s="3">
        <v>-1.42</v>
      </c>
      <c r="E755" s="3">
        <f t="shared" si="28"/>
        <v>-1.44</v>
      </c>
      <c r="F755" s="3">
        <f t="shared" si="29"/>
        <v>317.88799976138785</v>
      </c>
    </row>
    <row r="756" spans="1:6" ht="12.75" x14ac:dyDescent="0.2">
      <c r="A756" s="3">
        <v>3.1375000000000499</v>
      </c>
      <c r="D756" s="3">
        <v>-1.42</v>
      </c>
      <c r="E756" s="3">
        <f t="shared" si="28"/>
        <v>-1.44</v>
      </c>
      <c r="F756" s="3">
        <f t="shared" si="29"/>
        <v>315.33116534618495</v>
      </c>
    </row>
    <row r="757" spans="1:6" ht="12.75" x14ac:dyDescent="0.2">
      <c r="A757" s="3">
        <v>3.1416666666667199</v>
      </c>
      <c r="D757" s="3">
        <v>-1.42</v>
      </c>
      <c r="E757" s="3">
        <f t="shared" si="28"/>
        <v>-1.44</v>
      </c>
      <c r="F757" s="3">
        <f t="shared" si="29"/>
        <v>312.70992062578847</v>
      </c>
    </row>
    <row r="758" spans="1:6" ht="12.75" x14ac:dyDescent="0.2">
      <c r="A758" s="3">
        <v>3.1458333333333801</v>
      </c>
      <c r="D758" s="3">
        <v>-1.42</v>
      </c>
      <c r="E758" s="3">
        <f t="shared" si="28"/>
        <v>-1.44</v>
      </c>
      <c r="F758" s="3">
        <f t="shared" si="29"/>
        <v>310.02551317072539</v>
      </c>
    </row>
    <row r="759" spans="1:6" ht="12.75" x14ac:dyDescent="0.2">
      <c r="A759" s="3">
        <v>3.1500000000000501</v>
      </c>
      <c r="D759" s="3">
        <v>-1.42</v>
      </c>
      <c r="E759" s="3">
        <f t="shared" si="28"/>
        <v>-1.44</v>
      </c>
      <c r="F759" s="3">
        <f t="shared" si="29"/>
        <v>307.27922061354502</v>
      </c>
    </row>
    <row r="760" spans="1:6" ht="12.75" x14ac:dyDescent="0.2">
      <c r="A760" s="3">
        <v>3.1541666666667201</v>
      </c>
      <c r="D760" s="3">
        <v>-1.42</v>
      </c>
      <c r="E760" s="3">
        <f t="shared" si="28"/>
        <v>-1.44</v>
      </c>
      <c r="F760" s="3">
        <f t="shared" si="29"/>
        <v>304.47235004077203</v>
      </c>
    </row>
    <row r="761" spans="1:6" ht="12.75" x14ac:dyDescent="0.2">
      <c r="A761" s="3">
        <v>3.1583333333333901</v>
      </c>
      <c r="D761" s="3">
        <v>-1.42</v>
      </c>
      <c r="E761" s="3">
        <f t="shared" si="28"/>
        <v>-1.44</v>
      </c>
      <c r="F761" s="3">
        <f t="shared" si="29"/>
        <v>301.6062373707793</v>
      </c>
    </row>
    <row r="762" spans="1:6" ht="12.75" x14ac:dyDescent="0.2">
      <c r="A762" s="3">
        <v>3.1625000000000498</v>
      </c>
      <c r="D762" s="3">
        <v>-1.42</v>
      </c>
      <c r="E762" s="3">
        <f t="shared" si="28"/>
        <v>-1.44</v>
      </c>
      <c r="F762" s="3">
        <f t="shared" si="29"/>
        <v>298.68224671797742</v>
      </c>
    </row>
    <row r="763" spans="1:6" ht="12.75" x14ac:dyDescent="0.2">
      <c r="A763" s="3">
        <v>3.1666666666667198</v>
      </c>
      <c r="D763" s="3">
        <v>-1.42</v>
      </c>
      <c r="E763" s="3">
        <f t="shared" si="28"/>
        <v>-1.44</v>
      </c>
      <c r="F763" s="3">
        <f t="shared" si="29"/>
        <v>295.70176974353859</v>
      </c>
    </row>
    <row r="764" spans="1:6" ht="12.75" x14ac:dyDescent="0.2">
      <c r="A764" s="3">
        <v>3.1708333333333898</v>
      </c>
      <c r="D764" s="3">
        <v>-1.42</v>
      </c>
      <c r="E764" s="3">
        <f t="shared" si="28"/>
        <v>-1.44</v>
      </c>
      <c r="F764" s="3">
        <f t="shared" si="29"/>
        <v>292.66622499308903</v>
      </c>
    </row>
    <row r="765" spans="1:6" ht="12.75" x14ac:dyDescent="0.2">
      <c r="A765" s="3">
        <v>3.17500000000005</v>
      </c>
      <c r="D765" s="3">
        <v>-1.42</v>
      </c>
      <c r="E765" s="3">
        <f t="shared" si="28"/>
        <v>-1.44</v>
      </c>
      <c r="F765" s="3">
        <f t="shared" si="29"/>
        <v>289.57705722153202</v>
      </c>
    </row>
    <row r="766" spans="1:6" ht="12.75" x14ac:dyDescent="0.2">
      <c r="A766" s="3">
        <v>3.17916666666672</v>
      </c>
      <c r="D766" s="3">
        <v>-1.42</v>
      </c>
      <c r="E766" s="3">
        <f t="shared" si="28"/>
        <v>-1.44</v>
      </c>
      <c r="F766" s="3">
        <f t="shared" si="29"/>
        <v>286.435736705404</v>
      </c>
    </row>
    <row r="767" spans="1:6" ht="12.75" x14ac:dyDescent="0.2">
      <c r="A767" s="3">
        <v>3.18333333333339</v>
      </c>
      <c r="D767" s="3">
        <v>-1.42</v>
      </c>
      <c r="E767" s="3">
        <f t="shared" si="28"/>
        <v>-1.44</v>
      </c>
      <c r="F767" s="3">
        <f t="shared" si="29"/>
        <v>283.24375854314479</v>
      </c>
    </row>
    <row r="768" spans="1:6" ht="12.75" x14ac:dyDescent="0.2">
      <c r="A768" s="3">
        <v>3.1875000000000502</v>
      </c>
      <c r="D768" s="3">
        <v>-1.42</v>
      </c>
      <c r="E768" s="3">
        <f t="shared" si="28"/>
        <v>-1.44</v>
      </c>
      <c r="F768" s="3">
        <f t="shared" si="29"/>
        <v>280.0026419434891</v>
      </c>
    </row>
    <row r="769" spans="1:6" ht="12.75" x14ac:dyDescent="0.2">
      <c r="A769" s="3">
        <v>3.1916666666667202</v>
      </c>
      <c r="D769" s="3">
        <v>-1.42</v>
      </c>
      <c r="E769" s="3">
        <f t="shared" si="28"/>
        <v>-1.44</v>
      </c>
      <c r="F769" s="3">
        <f t="shared" si="29"/>
        <v>276.71392950238578</v>
      </c>
    </row>
    <row r="770" spans="1:6" ht="12.75" x14ac:dyDescent="0.2">
      <c r="A770" s="3">
        <v>3.1958333333333901</v>
      </c>
      <c r="D770" s="3">
        <v>-1.42</v>
      </c>
      <c r="E770" s="3">
        <f t="shared" si="28"/>
        <v>-1.44</v>
      </c>
      <c r="F770" s="3">
        <f t="shared" si="29"/>
        <v>273.37918646884759</v>
      </c>
    </row>
    <row r="771" spans="1:6" ht="12.75" x14ac:dyDescent="0.2">
      <c r="A771" s="3">
        <v>3.2000000000000499</v>
      </c>
      <c r="D771" s="3">
        <v>-1.42</v>
      </c>
      <c r="E771" s="3">
        <f t="shared" ref="E771:E834" si="30">$D771-0.02</f>
        <v>-1.44</v>
      </c>
      <c r="F771" s="3">
        <f t="shared" si="29"/>
        <v>269.9999999999593</v>
      </c>
    </row>
    <row r="772" spans="1:6" ht="12.75" x14ac:dyDescent="0.2">
      <c r="A772" s="3">
        <v>3.2041666666667199</v>
      </c>
      <c r="D772" s="3">
        <v>-1.42</v>
      </c>
      <c r="E772" s="3">
        <f t="shared" si="30"/>
        <v>-1.44</v>
      </c>
      <c r="F772" s="3">
        <f t="shared" si="29"/>
        <v>266.57797840544583</v>
      </c>
    </row>
    <row r="773" spans="1:6" ht="12.75" x14ac:dyDescent="0.2">
      <c r="A773" s="3">
        <v>3.2083333333333899</v>
      </c>
      <c r="D773" s="3">
        <v>-1.42</v>
      </c>
      <c r="E773" s="3">
        <f t="shared" si="30"/>
        <v>-1.44</v>
      </c>
      <c r="F773" s="3">
        <f t="shared" si="29"/>
        <v>263.11475038225888</v>
      </c>
    </row>
    <row r="774" spans="1:6" ht="12.75" x14ac:dyDescent="0.2">
      <c r="A774" s="3">
        <v>3.2125000000000501</v>
      </c>
      <c r="D774" s="3">
        <v>-1.42</v>
      </c>
      <c r="E774" s="3">
        <f t="shared" si="30"/>
        <v>-1.44</v>
      </c>
      <c r="F774" s="3">
        <f t="shared" si="29"/>
        <v>259.61196423937832</v>
      </c>
    </row>
    <row r="775" spans="1:6" ht="12.75" x14ac:dyDescent="0.2">
      <c r="A775" s="3">
        <v>3.2166666666667201</v>
      </c>
      <c r="D775" s="3">
        <v>-1.42</v>
      </c>
      <c r="E775" s="3">
        <f t="shared" si="30"/>
        <v>-1.44</v>
      </c>
      <c r="F775" s="3">
        <f t="shared" si="29"/>
        <v>256.07128711328011</v>
      </c>
    </row>
    <row r="776" spans="1:6" ht="12.75" x14ac:dyDescent="0.2">
      <c r="A776" s="3">
        <v>3.2208333333333901</v>
      </c>
      <c r="D776" s="3">
        <v>-1.42</v>
      </c>
      <c r="E776" s="3">
        <f t="shared" si="30"/>
        <v>-1.44</v>
      </c>
      <c r="F776" s="3">
        <f t="shared" si="29"/>
        <v>252.49440417452365</v>
      </c>
    </row>
    <row r="777" spans="1:6" ht="12.75" x14ac:dyDescent="0.2">
      <c r="A777" s="3">
        <v>3.22500000000006</v>
      </c>
      <c r="D777" s="3">
        <v>-1.42</v>
      </c>
      <c r="E777" s="3">
        <f t="shared" si="30"/>
        <v>-1.44</v>
      </c>
      <c r="F777" s="3">
        <f t="shared" si="29"/>
        <v>248.88301782566376</v>
      </c>
    </row>
    <row r="778" spans="1:6" ht="12.75" x14ac:dyDescent="0.2">
      <c r="A778" s="3">
        <v>3.2291666666667198</v>
      </c>
      <c r="D778" s="3">
        <v>-1.42</v>
      </c>
      <c r="E778" s="3">
        <f t="shared" si="30"/>
        <v>-1.44</v>
      </c>
      <c r="F778" s="3">
        <f t="shared" si="29"/>
        <v>245.23884689101948</v>
      </c>
    </row>
    <row r="779" spans="1:6" ht="12.75" x14ac:dyDescent="0.2">
      <c r="A779" s="3">
        <v>3.2333333333333898</v>
      </c>
      <c r="D779" s="3">
        <v>-1.42</v>
      </c>
      <c r="E779" s="3">
        <f t="shared" si="30"/>
        <v>-1.44</v>
      </c>
      <c r="F779" s="3">
        <f t="shared" si="29"/>
        <v>241.56362579857023</v>
      </c>
    </row>
    <row r="780" spans="1:6" ht="12.75" x14ac:dyDescent="0.2">
      <c r="A780" s="3">
        <v>3.2375000000000602</v>
      </c>
      <c r="D780" s="3">
        <v>-1.42</v>
      </c>
      <c r="E780" s="3">
        <f t="shared" si="30"/>
        <v>-1.44</v>
      </c>
      <c r="F780" s="3">
        <f t="shared" si="29"/>
        <v>237.85910375451562</v>
      </c>
    </row>
    <row r="781" spans="1:6" ht="12.75" x14ac:dyDescent="0.2">
      <c r="A781" s="3">
        <v>3.24166666666672</v>
      </c>
      <c r="D781" s="3">
        <v>-1.42</v>
      </c>
      <c r="E781" s="3">
        <f t="shared" si="30"/>
        <v>-1.44</v>
      </c>
      <c r="F781" s="3">
        <f t="shared" si="29"/>
        <v>234.12704391072089</v>
      </c>
    </row>
    <row r="782" spans="1:6" ht="12.75" x14ac:dyDescent="0.2">
      <c r="A782" s="3">
        <v>3.24583333333339</v>
      </c>
      <c r="D782" s="3">
        <v>-1.42</v>
      </c>
      <c r="E782" s="3">
        <f t="shared" si="30"/>
        <v>-1.44</v>
      </c>
      <c r="F782" s="3">
        <f t="shared" si="29"/>
        <v>230.36922252552696</v>
      </c>
    </row>
    <row r="783" spans="1:6" ht="12.75" x14ac:dyDescent="0.2">
      <c r="A783" s="3">
        <v>3.25000000000006</v>
      </c>
      <c r="D783" s="3">
        <v>-1.42</v>
      </c>
      <c r="E783" s="3">
        <f t="shared" si="30"/>
        <v>-1.44</v>
      </c>
      <c r="F783" s="3">
        <f t="shared" si="29"/>
        <v>226.5874281183988</v>
      </c>
    </row>
    <row r="784" spans="1:6" ht="12.75" x14ac:dyDescent="0.2">
      <c r="A784" s="3">
        <v>3.2541666666667202</v>
      </c>
      <c r="D784" s="3">
        <v>-1.42</v>
      </c>
      <c r="E784" s="3">
        <f t="shared" si="30"/>
        <v>-1.44</v>
      </c>
      <c r="F784" s="3">
        <f t="shared" si="29"/>
        <v>222.78346061866222</v>
      </c>
    </row>
    <row r="785" spans="1:6" ht="12.75" x14ac:dyDescent="0.2">
      <c r="A785" s="3">
        <v>3.2583333333333901</v>
      </c>
      <c r="D785" s="3">
        <v>-1.42</v>
      </c>
      <c r="E785" s="3">
        <f t="shared" si="30"/>
        <v>-1.44</v>
      </c>
      <c r="F785" s="3">
        <f t="shared" si="29"/>
        <v>218.95913050880631</v>
      </c>
    </row>
    <row r="786" spans="1:6" ht="12.75" x14ac:dyDescent="0.2">
      <c r="A786" s="3">
        <v>3.2625000000000601</v>
      </c>
      <c r="D786" s="3">
        <v>-1.42</v>
      </c>
      <c r="E786" s="3">
        <f t="shared" si="30"/>
        <v>-1.44</v>
      </c>
      <c r="F786" s="3">
        <f t="shared" si="29"/>
        <v>215.11625796284756</v>
      </c>
    </row>
    <row r="787" spans="1:6" ht="12.75" x14ac:dyDescent="0.2">
      <c r="A787" s="3">
        <v>3.2666666666667199</v>
      </c>
      <c r="D787" s="3">
        <v>-1.42</v>
      </c>
      <c r="E787" s="3">
        <f t="shared" si="30"/>
        <v>-1.44</v>
      </c>
      <c r="F787" s="3">
        <f t="shared" si="29"/>
        <v>211.25667197999809</v>
      </c>
    </row>
    <row r="788" spans="1:6" ht="12.75" x14ac:dyDescent="0.2">
      <c r="A788" s="3">
        <v>3.2708333333333899</v>
      </c>
      <c r="D788" s="3">
        <v>-1.42</v>
      </c>
      <c r="E788" s="3">
        <f t="shared" si="30"/>
        <v>-1.44</v>
      </c>
      <c r="F788" s="3">
        <f t="shared" si="29"/>
        <v>207.3822095141324</v>
      </c>
    </row>
    <row r="789" spans="1:6" ht="12.75" x14ac:dyDescent="0.2">
      <c r="A789" s="3">
        <v>3.2750000000000599</v>
      </c>
      <c r="D789" s="3">
        <v>-1.42</v>
      </c>
      <c r="E789" s="3">
        <f t="shared" si="30"/>
        <v>-1.44</v>
      </c>
      <c r="F789" s="3">
        <f t="shared" si="29"/>
        <v>203.49471459955342</v>
      </c>
    </row>
    <row r="790" spans="1:6" ht="12.75" x14ac:dyDescent="0.2">
      <c r="A790" s="3">
        <v>3.2791666666667201</v>
      </c>
      <c r="D790" s="3">
        <v>-1.42</v>
      </c>
      <c r="E790" s="3">
        <f t="shared" si="30"/>
        <v>-1.44</v>
      </c>
      <c r="F790" s="3">
        <f t="shared" si="29"/>
        <v>199.5960374733034</v>
      </c>
    </row>
    <row r="791" spans="1:6" ht="12.75" x14ac:dyDescent="0.2">
      <c r="A791" s="3">
        <v>3.2833333333333901</v>
      </c>
      <c r="D791" s="3">
        <v>-1.42</v>
      </c>
      <c r="E791" s="3">
        <f t="shared" si="30"/>
        <v>-1.44</v>
      </c>
      <c r="F791" s="3">
        <f t="shared" si="29"/>
        <v>195.6880336945257</v>
      </c>
    </row>
    <row r="792" spans="1:6" ht="12.75" x14ac:dyDescent="0.2">
      <c r="A792" s="3">
        <v>3.28750000000006</v>
      </c>
      <c r="D792" s="3">
        <v>-1.42</v>
      </c>
      <c r="E792" s="3">
        <f t="shared" si="30"/>
        <v>-1.44</v>
      </c>
      <c r="F792" s="3">
        <f t="shared" si="29"/>
        <v>191.77256326136913</v>
      </c>
    </row>
    <row r="793" spans="1:6" ht="12.75" x14ac:dyDescent="0.2">
      <c r="A793" s="3">
        <v>3.29166666666673</v>
      </c>
      <c r="D793" s="3">
        <v>-1.42</v>
      </c>
      <c r="E793" s="3">
        <f t="shared" si="30"/>
        <v>-1.44</v>
      </c>
      <c r="F793" s="3">
        <f t="shared" si="29"/>
        <v>187.85148972570067</v>
      </c>
    </row>
    <row r="794" spans="1:6" ht="12.75" x14ac:dyDescent="0.2">
      <c r="A794" s="3">
        <v>3.2958333333333898</v>
      </c>
      <c r="D794" s="3">
        <v>-1.42</v>
      </c>
      <c r="E794" s="3">
        <f t="shared" si="30"/>
        <v>-1.44</v>
      </c>
      <c r="F794" s="3">
        <f t="shared" si="29"/>
        <v>183.92667930616764</v>
      </c>
    </row>
    <row r="795" spans="1:6" ht="12.75" x14ac:dyDescent="0.2">
      <c r="A795" s="3">
        <v>3.3000000000000602</v>
      </c>
      <c r="D795" s="3">
        <v>-1.42</v>
      </c>
      <c r="E795" s="3">
        <f t="shared" si="30"/>
        <v>-1.44</v>
      </c>
      <c r="F795" s="3">
        <f t="shared" si="29"/>
        <v>179.99999999994287</v>
      </c>
    </row>
    <row r="796" spans="1:6" ht="12.75" x14ac:dyDescent="0.2">
      <c r="A796" s="3">
        <v>3.3041666666667302</v>
      </c>
      <c r="D796" s="3">
        <v>-1.42</v>
      </c>
      <c r="E796" s="3">
        <f t="shared" si="30"/>
        <v>-1.44</v>
      </c>
      <c r="F796" s="3">
        <f t="shared" si="29"/>
        <v>176.07332069371941</v>
      </c>
    </row>
    <row r="797" spans="1:6" ht="12.75" x14ac:dyDescent="0.2">
      <c r="A797" s="3">
        <v>3.30833333333339</v>
      </c>
      <c r="D797" s="3">
        <v>-1.42</v>
      </c>
      <c r="E797" s="3">
        <f t="shared" si="30"/>
        <v>-1.44</v>
      </c>
      <c r="F797" s="3">
        <f t="shared" si="29"/>
        <v>172.14851027418646</v>
      </c>
    </row>
    <row r="798" spans="1:6" ht="12.75" x14ac:dyDescent="0.2">
      <c r="A798" s="3">
        <v>3.31250000000006</v>
      </c>
      <c r="D798" s="3">
        <v>-1.42</v>
      </c>
      <c r="E798" s="3">
        <f t="shared" si="30"/>
        <v>-1.44</v>
      </c>
      <c r="F798" s="3">
        <f t="shared" si="29"/>
        <v>168.2274367385175</v>
      </c>
    </row>
    <row r="799" spans="1:6" ht="12.75" x14ac:dyDescent="0.2">
      <c r="A799" s="3">
        <v>3.3166666666667299</v>
      </c>
      <c r="D799" s="3">
        <v>-1.42</v>
      </c>
      <c r="E799" s="3">
        <f t="shared" si="30"/>
        <v>-1.44</v>
      </c>
      <c r="F799" s="3">
        <f t="shared" si="29"/>
        <v>164.31196630536178</v>
      </c>
    </row>
    <row r="800" spans="1:6" ht="12.75" x14ac:dyDescent="0.2">
      <c r="A800" s="3">
        <v>3.3208333333333901</v>
      </c>
      <c r="D800" s="3">
        <v>-1.42</v>
      </c>
      <c r="E800" s="3">
        <f t="shared" si="30"/>
        <v>-1.44</v>
      </c>
      <c r="F800" s="3">
        <f t="shared" si="29"/>
        <v>160.4039625265932</v>
      </c>
    </row>
    <row r="801" spans="1:6" ht="12.75" x14ac:dyDescent="0.2">
      <c r="A801" s="3">
        <v>3.3250000000000601</v>
      </c>
      <c r="D801" s="3">
        <v>-1.42</v>
      </c>
      <c r="E801" s="3">
        <f t="shared" si="30"/>
        <v>-1.44</v>
      </c>
      <c r="F801" s="3">
        <f t="shared" si="29"/>
        <v>156.50528540033457</v>
      </c>
    </row>
    <row r="802" spans="1:6" ht="12.75" x14ac:dyDescent="0.2">
      <c r="A802" s="3">
        <v>3.3291666666667301</v>
      </c>
      <c r="D802" s="3">
        <v>-1.42</v>
      </c>
      <c r="E802" s="3">
        <f t="shared" si="30"/>
        <v>-1.44</v>
      </c>
      <c r="F802" s="3">
        <f t="shared" si="29"/>
        <v>152.61779048575596</v>
      </c>
    </row>
    <row r="803" spans="1:6" ht="12.75" x14ac:dyDescent="0.2">
      <c r="A803" s="3">
        <v>3.3333333333333899</v>
      </c>
      <c r="D803" s="3">
        <v>-1.42</v>
      </c>
      <c r="E803" s="3">
        <f t="shared" si="30"/>
        <v>-1.44</v>
      </c>
      <c r="F803" s="3">
        <f t="shared" si="29"/>
        <v>148.7433280199001</v>
      </c>
    </row>
    <row r="804" spans="1:6" ht="12.75" x14ac:dyDescent="0.2">
      <c r="A804" s="3">
        <v>3.3375000000000599</v>
      </c>
      <c r="D804" s="3">
        <v>-1.42</v>
      </c>
      <c r="E804" s="3">
        <f t="shared" si="30"/>
        <v>-1.44</v>
      </c>
      <c r="F804" s="3">
        <f t="shared" ref="F804:F867" si="31">(180*SIN((A804*PI()/(360/($F$1*6))) - PI()/2 ))+180</f>
        <v>144.88374203704163</v>
      </c>
    </row>
    <row r="805" spans="1:6" ht="12.75" x14ac:dyDescent="0.2">
      <c r="A805" s="3">
        <v>3.3416666666667298</v>
      </c>
      <c r="D805" s="3">
        <v>-1.42</v>
      </c>
      <c r="E805" s="3">
        <f t="shared" si="30"/>
        <v>-1.44</v>
      </c>
      <c r="F805" s="3">
        <f t="shared" si="31"/>
        <v>141.04086949108341</v>
      </c>
    </row>
    <row r="806" spans="1:6" ht="12.75" x14ac:dyDescent="0.2">
      <c r="A806" s="3">
        <v>3.3458333333333901</v>
      </c>
      <c r="D806" s="3">
        <v>-1.42</v>
      </c>
      <c r="E806" s="3">
        <f t="shared" si="30"/>
        <v>-1.44</v>
      </c>
      <c r="F806" s="3">
        <f t="shared" si="31"/>
        <v>137.21653938123674</v>
      </c>
    </row>
    <row r="807" spans="1:6" ht="12.75" x14ac:dyDescent="0.2">
      <c r="A807" s="3">
        <v>3.35000000000006</v>
      </c>
      <c r="D807" s="3">
        <v>-1.42</v>
      </c>
      <c r="E807" s="3">
        <f t="shared" si="30"/>
        <v>-1.44</v>
      </c>
      <c r="F807" s="3">
        <f t="shared" si="31"/>
        <v>133.41257188149146</v>
      </c>
    </row>
    <row r="808" spans="1:6" ht="12.75" x14ac:dyDescent="0.2">
      <c r="A808" s="3">
        <v>3.35416666666673</v>
      </c>
      <c r="D808" s="3">
        <v>-1.42</v>
      </c>
      <c r="E808" s="3">
        <f t="shared" si="30"/>
        <v>-1.44</v>
      </c>
      <c r="F808" s="3">
        <f t="shared" si="31"/>
        <v>129.63077747436395</v>
      </c>
    </row>
    <row r="809" spans="1:6" ht="12.75" x14ac:dyDescent="0.2">
      <c r="A809" s="3">
        <v>3.3583333333334</v>
      </c>
      <c r="D809" s="3">
        <v>-1.42</v>
      </c>
      <c r="E809" s="3">
        <f t="shared" si="30"/>
        <v>-1.44</v>
      </c>
      <c r="F809" s="3">
        <f t="shared" si="31"/>
        <v>125.87295608917049</v>
      </c>
    </row>
    <row r="810" spans="1:6" ht="12.75" x14ac:dyDescent="0.2">
      <c r="A810" s="3">
        <v>3.3625000000000602</v>
      </c>
      <c r="D810" s="3">
        <v>-1.42</v>
      </c>
      <c r="E810" s="3">
        <f t="shared" si="30"/>
        <v>-1.44</v>
      </c>
      <c r="F810" s="3">
        <f t="shared" si="31"/>
        <v>122.14089624537651</v>
      </c>
    </row>
    <row r="811" spans="1:6" ht="12.75" x14ac:dyDescent="0.2">
      <c r="A811" s="3">
        <v>3.3666666666667302</v>
      </c>
      <c r="D811" s="3">
        <v>-1.42</v>
      </c>
      <c r="E811" s="3">
        <f t="shared" si="30"/>
        <v>-1.44</v>
      </c>
      <c r="F811" s="3">
        <f t="shared" si="31"/>
        <v>118.43637420132271</v>
      </c>
    </row>
    <row r="812" spans="1:6" ht="12.75" x14ac:dyDescent="0.2">
      <c r="A812" s="3">
        <v>3.3708333333334002</v>
      </c>
      <c r="D812" s="3">
        <v>-1.42</v>
      </c>
      <c r="E812" s="3">
        <f t="shared" si="30"/>
        <v>-1.44</v>
      </c>
      <c r="F812" s="3">
        <f t="shared" si="31"/>
        <v>114.76115310887435</v>
      </c>
    </row>
    <row r="813" spans="1:6" ht="12.75" x14ac:dyDescent="0.2">
      <c r="A813" s="3">
        <v>3.37500000000006</v>
      </c>
      <c r="D813" s="3">
        <v>-1.42</v>
      </c>
      <c r="E813" s="3">
        <f t="shared" si="30"/>
        <v>-1.44</v>
      </c>
      <c r="F813" s="3">
        <f t="shared" si="31"/>
        <v>111.11698217423158</v>
      </c>
    </row>
    <row r="814" spans="1:6" ht="12.75" x14ac:dyDescent="0.2">
      <c r="A814" s="3">
        <v>3.3791666666667299</v>
      </c>
      <c r="D814" s="3">
        <v>-1.42</v>
      </c>
      <c r="E814" s="3">
        <f t="shared" si="30"/>
        <v>-1.44</v>
      </c>
      <c r="F814" s="3">
        <f t="shared" si="31"/>
        <v>107.50559582537268</v>
      </c>
    </row>
    <row r="815" spans="1:6" ht="12.75" x14ac:dyDescent="0.2">
      <c r="A815" s="3">
        <v>3.3833333333333999</v>
      </c>
      <c r="D815" s="3">
        <v>-1.42</v>
      </c>
      <c r="E815" s="3">
        <f t="shared" si="30"/>
        <v>-1.44</v>
      </c>
      <c r="F815" s="3">
        <f t="shared" si="31"/>
        <v>103.92871288661719</v>
      </c>
    </row>
    <row r="816" spans="1:6" ht="12.75" x14ac:dyDescent="0.2">
      <c r="A816" s="3">
        <v>3.3875000000000601</v>
      </c>
      <c r="D816" s="3">
        <v>-1.42</v>
      </c>
      <c r="E816" s="3">
        <f t="shared" si="30"/>
        <v>-1.44</v>
      </c>
      <c r="F816" s="3">
        <f t="shared" si="31"/>
        <v>100.38803576052869</v>
      </c>
    </row>
    <row r="817" spans="1:6" ht="12.75" x14ac:dyDescent="0.2">
      <c r="A817" s="3">
        <v>3.3916666666667301</v>
      </c>
      <c r="D817" s="3">
        <v>-1.42</v>
      </c>
      <c r="E817" s="3">
        <f t="shared" si="30"/>
        <v>-1.44</v>
      </c>
      <c r="F817" s="3">
        <f t="shared" si="31"/>
        <v>96.885249617640625</v>
      </c>
    </row>
    <row r="818" spans="1:6" ht="12.75" x14ac:dyDescent="0.2">
      <c r="A818" s="3">
        <v>3.3958333333334001</v>
      </c>
      <c r="D818" s="3">
        <v>-1.42</v>
      </c>
      <c r="E818" s="3">
        <f t="shared" si="30"/>
        <v>-1.44</v>
      </c>
      <c r="F818" s="3">
        <f t="shared" si="31"/>
        <v>93.422021594454847</v>
      </c>
    </row>
    <row r="819" spans="1:6" ht="12.75" x14ac:dyDescent="0.2">
      <c r="A819" s="3">
        <v>3.4000000000000599</v>
      </c>
      <c r="D819" s="3">
        <v>-1.42</v>
      </c>
      <c r="E819" s="3">
        <f t="shared" si="30"/>
        <v>-1.44</v>
      </c>
      <c r="F819" s="3">
        <f t="shared" si="31"/>
        <v>89.999999999951456</v>
      </c>
    </row>
    <row r="820" spans="1:6" ht="12.75" x14ac:dyDescent="0.2">
      <c r="A820" s="3">
        <v>3.4041666666667298</v>
      </c>
      <c r="D820" s="3">
        <v>-1.42</v>
      </c>
      <c r="E820" s="3">
        <f t="shared" si="30"/>
        <v>-1.44</v>
      </c>
      <c r="F820" s="3">
        <f t="shared" si="31"/>
        <v>86.62081353105556</v>
      </c>
    </row>
    <row r="821" spans="1:6" ht="12.75" x14ac:dyDescent="0.2">
      <c r="A821" s="3">
        <v>3.4083333333333998</v>
      </c>
      <c r="D821" s="3">
        <v>-1.42</v>
      </c>
      <c r="E821" s="3">
        <f t="shared" si="30"/>
        <v>-1.44</v>
      </c>
      <c r="F821" s="3">
        <f t="shared" si="31"/>
        <v>83.286070497518097</v>
      </c>
    </row>
    <row r="822" spans="1:6" ht="12.75" x14ac:dyDescent="0.2">
      <c r="A822" s="3">
        <v>3.41250000000006</v>
      </c>
      <c r="D822" s="3">
        <v>-1.42</v>
      </c>
      <c r="E822" s="3">
        <f t="shared" si="30"/>
        <v>-1.44</v>
      </c>
      <c r="F822" s="3">
        <f t="shared" si="31"/>
        <v>79.997358056424659</v>
      </c>
    </row>
    <row r="823" spans="1:6" ht="12.75" x14ac:dyDescent="0.2">
      <c r="A823" s="3">
        <v>3.41666666666673</v>
      </c>
      <c r="D823" s="3">
        <v>-1.42</v>
      </c>
      <c r="E823" s="3">
        <f t="shared" si="30"/>
        <v>-1.44</v>
      </c>
      <c r="F823" s="3">
        <f t="shared" si="31"/>
        <v>76.756241456762908</v>
      </c>
    </row>
    <row r="824" spans="1:6" ht="12.75" x14ac:dyDescent="0.2">
      <c r="A824" s="3">
        <v>3.4208333333334</v>
      </c>
      <c r="D824" s="3">
        <v>-1.42</v>
      </c>
      <c r="E824" s="3">
        <f t="shared" si="30"/>
        <v>-1.44</v>
      </c>
      <c r="F824" s="3">
        <f t="shared" si="31"/>
        <v>73.564263294504642</v>
      </c>
    </row>
    <row r="825" spans="1:6" ht="12.75" x14ac:dyDescent="0.2">
      <c r="A825" s="3">
        <v>3.42500000000007</v>
      </c>
      <c r="D825" s="3">
        <v>-1.42</v>
      </c>
      <c r="E825" s="3">
        <f t="shared" si="30"/>
        <v>-1.44</v>
      </c>
      <c r="F825" s="3">
        <f t="shared" si="31"/>
        <v>70.422942778378101</v>
      </c>
    </row>
    <row r="826" spans="1:6" ht="12.75" x14ac:dyDescent="0.2">
      <c r="A826" s="3">
        <v>3.4291666666667302</v>
      </c>
      <c r="D826" s="3">
        <v>-1.42</v>
      </c>
      <c r="E826" s="3">
        <f t="shared" si="30"/>
        <v>-1.44</v>
      </c>
      <c r="F826" s="3">
        <f t="shared" si="31"/>
        <v>67.33377500682262</v>
      </c>
    </row>
    <row r="827" spans="1:6" ht="12.75" x14ac:dyDescent="0.2">
      <c r="A827" s="3">
        <v>3.4333333333334002</v>
      </c>
      <c r="D827" s="3">
        <v>-1.42</v>
      </c>
      <c r="E827" s="3">
        <f t="shared" si="30"/>
        <v>-1.44</v>
      </c>
      <c r="F827" s="3">
        <f t="shared" si="31"/>
        <v>64.298230256374609</v>
      </c>
    </row>
    <row r="828" spans="1:6" ht="12.75" x14ac:dyDescent="0.2">
      <c r="A828" s="3">
        <v>3.4375000000000702</v>
      </c>
      <c r="D828" s="3">
        <v>-1.42</v>
      </c>
      <c r="E828" s="3">
        <f t="shared" si="30"/>
        <v>-1.44</v>
      </c>
      <c r="F828" s="3">
        <f t="shared" si="31"/>
        <v>61.317753281937868</v>
      </c>
    </row>
    <row r="829" spans="1:6" ht="12.75" x14ac:dyDescent="0.2">
      <c r="A829" s="3">
        <v>3.4416666666667299</v>
      </c>
      <c r="D829" s="3">
        <v>-1.42</v>
      </c>
      <c r="E829" s="3">
        <f t="shared" si="30"/>
        <v>-1.44</v>
      </c>
      <c r="F829" s="3">
        <f t="shared" si="31"/>
        <v>58.393762629137626</v>
      </c>
    </row>
    <row r="830" spans="1:6" ht="12.75" x14ac:dyDescent="0.2">
      <c r="A830" s="3">
        <v>3.4458333333333999</v>
      </c>
      <c r="D830" s="3">
        <v>-1.42</v>
      </c>
      <c r="E830" s="3">
        <f t="shared" si="30"/>
        <v>-1.44</v>
      </c>
      <c r="F830" s="3">
        <f t="shared" si="31"/>
        <v>55.527649959146601</v>
      </c>
    </row>
    <row r="831" spans="1:6" ht="12.75" x14ac:dyDescent="0.2">
      <c r="A831" s="3">
        <v>3.4500000000000699</v>
      </c>
      <c r="D831" s="3">
        <v>-1.42</v>
      </c>
      <c r="E831" s="3">
        <f t="shared" si="30"/>
        <v>-1.44</v>
      </c>
      <c r="F831" s="3">
        <f t="shared" si="31"/>
        <v>52.720779386375298</v>
      </c>
    </row>
    <row r="832" spans="1:6" ht="12.75" x14ac:dyDescent="0.2">
      <c r="A832" s="3">
        <v>3.4541666666667301</v>
      </c>
      <c r="D832" s="3">
        <v>-1.42</v>
      </c>
      <c r="E832" s="3">
        <f t="shared" si="30"/>
        <v>-1.44</v>
      </c>
      <c r="F832" s="3">
        <f t="shared" si="31"/>
        <v>49.974486829202903</v>
      </c>
    </row>
    <row r="833" spans="1:6" ht="12.75" x14ac:dyDescent="0.2">
      <c r="A833" s="3">
        <v>3.4583333333334001</v>
      </c>
      <c r="D833" s="3">
        <v>-1.42</v>
      </c>
      <c r="E833" s="3">
        <f t="shared" si="30"/>
        <v>-1.44</v>
      </c>
      <c r="F833" s="3">
        <f t="shared" si="31"/>
        <v>47.290079374135416</v>
      </c>
    </row>
    <row r="834" spans="1:6" ht="12.75" x14ac:dyDescent="0.2">
      <c r="A834" s="3">
        <v>3.4625000000000701</v>
      </c>
      <c r="D834" s="3">
        <v>-1.42</v>
      </c>
      <c r="E834" s="3">
        <f t="shared" si="30"/>
        <v>-1.44</v>
      </c>
      <c r="F834" s="3">
        <f t="shared" si="31"/>
        <v>44.668834653740788</v>
      </c>
    </row>
    <row r="835" spans="1:6" ht="12.75" x14ac:dyDescent="0.2">
      <c r="A835" s="3">
        <v>3.4666666666667298</v>
      </c>
      <c r="D835" s="3">
        <v>-1.42</v>
      </c>
      <c r="E835" s="3">
        <f t="shared" ref="E835:E898" si="32">$D835-0.02</f>
        <v>-1.44</v>
      </c>
      <c r="F835" s="3">
        <f t="shared" si="31"/>
        <v>42.112000238545505</v>
      </c>
    </row>
    <row r="836" spans="1:6" ht="12.75" x14ac:dyDescent="0.2">
      <c r="A836" s="3">
        <v>3.4708333333333998</v>
      </c>
      <c r="D836" s="3">
        <v>-1.42</v>
      </c>
      <c r="E836" s="3">
        <f t="shared" si="32"/>
        <v>-1.44</v>
      </c>
      <c r="F836" s="3">
        <f t="shared" si="31"/>
        <v>39.620793043241889</v>
      </c>
    </row>
    <row r="837" spans="1:6" ht="12.75" x14ac:dyDescent="0.2">
      <c r="A837" s="3">
        <v>3.4750000000000698</v>
      </c>
      <c r="D837" s="3">
        <v>-1.42</v>
      </c>
      <c r="E837" s="3">
        <f t="shared" si="32"/>
        <v>-1.44</v>
      </c>
      <c r="F837" s="3">
        <f t="shared" si="31"/>
        <v>37.196398747537472</v>
      </c>
    </row>
    <row r="838" spans="1:6" ht="12.75" x14ac:dyDescent="0.2">
      <c r="A838" s="3">
        <v>3.47916666666673</v>
      </c>
      <c r="D838" s="3">
        <v>-1.42</v>
      </c>
      <c r="E838" s="3">
        <f t="shared" si="32"/>
        <v>-1.44</v>
      </c>
      <c r="F838" s="3">
        <f t="shared" si="31"/>
        <v>34.839971231817543</v>
      </c>
    </row>
    <row r="839" spans="1:6" ht="12.75" x14ac:dyDescent="0.2">
      <c r="A839" s="3">
        <v>3.4833333333334</v>
      </c>
      <c r="D839" s="3">
        <v>-1.42</v>
      </c>
      <c r="E839" s="3">
        <f t="shared" si="32"/>
        <v>-1.44</v>
      </c>
      <c r="F839" s="3">
        <f t="shared" si="31"/>
        <v>32.552632027945151</v>
      </c>
    </row>
    <row r="840" spans="1:6" ht="12.75" x14ac:dyDescent="0.2">
      <c r="A840" s="3">
        <v>3.48750000000007</v>
      </c>
      <c r="D840" s="3">
        <v>-1.42</v>
      </c>
      <c r="E840" s="3">
        <f t="shared" si="32"/>
        <v>-1.44</v>
      </c>
      <c r="F840" s="3">
        <f t="shared" si="31"/>
        <v>30.335469785504955</v>
      </c>
    </row>
    <row r="841" spans="1:6" ht="12.75" x14ac:dyDescent="0.2">
      <c r="A841" s="3">
        <v>3.49166666666674</v>
      </c>
      <c r="D841" s="3">
        <v>-1.42</v>
      </c>
      <c r="E841" s="3">
        <f t="shared" si="32"/>
        <v>-1.44</v>
      </c>
      <c r="F841" s="3">
        <f t="shared" si="31"/>
        <v>28.189539753643203</v>
      </c>
    </row>
    <row r="842" spans="1:6" ht="12.75" x14ac:dyDescent="0.2">
      <c r="A842" s="3">
        <v>3.4958333333334002</v>
      </c>
      <c r="D842" s="3">
        <v>-1.42</v>
      </c>
      <c r="E842" s="3">
        <f t="shared" si="32"/>
        <v>-1.44</v>
      </c>
      <c r="F842" s="3">
        <f t="shared" si="31"/>
        <v>26.115863278837224</v>
      </c>
    </row>
    <row r="843" spans="1:6" ht="12.75" x14ac:dyDescent="0.2">
      <c r="A843" s="3">
        <v>3.5000000000000702</v>
      </c>
      <c r="D843" s="3">
        <v>-1.42</v>
      </c>
      <c r="E843" s="3">
        <f t="shared" si="32"/>
        <v>-1.44</v>
      </c>
      <c r="F843" s="3">
        <f t="shared" si="31"/>
        <v>24.115427318768269</v>
      </c>
    </row>
    <row r="844" spans="1:6" ht="12.75" x14ac:dyDescent="0.2">
      <c r="A844" s="3">
        <v>3.5041666666667401</v>
      </c>
      <c r="D844" s="3">
        <v>-1.42</v>
      </c>
      <c r="E844" s="3">
        <f t="shared" si="32"/>
        <v>-1.44</v>
      </c>
      <c r="F844" s="3">
        <f t="shared" si="31"/>
        <v>22.189183972614984</v>
      </c>
    </row>
    <row r="845" spans="1:6" ht="12.75" x14ac:dyDescent="0.2">
      <c r="A845" s="3">
        <v>3.5083333333333999</v>
      </c>
      <c r="D845" s="3">
        <v>-1.42</v>
      </c>
      <c r="E845" s="3">
        <f t="shared" si="32"/>
        <v>-1.44</v>
      </c>
      <c r="F845" s="3">
        <f t="shared" si="31"/>
        <v>20.338050027891086</v>
      </c>
    </row>
    <row r="846" spans="1:6" ht="12.75" x14ac:dyDescent="0.2">
      <c r="A846" s="3">
        <v>3.5125000000000699</v>
      </c>
      <c r="D846" s="3">
        <v>-1.42</v>
      </c>
      <c r="E846" s="3">
        <f t="shared" si="32"/>
        <v>-1.44</v>
      </c>
      <c r="F846" s="3">
        <f t="shared" si="31"/>
        <v>18.562906524086969</v>
      </c>
    </row>
    <row r="847" spans="1:6" ht="12.75" x14ac:dyDescent="0.2">
      <c r="A847" s="3">
        <v>3.5166666666667399</v>
      </c>
      <c r="D847" s="3">
        <v>-1.42</v>
      </c>
      <c r="E847" s="3">
        <f t="shared" si="32"/>
        <v>-1.44</v>
      </c>
      <c r="F847" s="3">
        <f t="shared" si="31"/>
        <v>16.864598333373834</v>
      </c>
    </row>
    <row r="848" spans="1:6" ht="12.75" x14ac:dyDescent="0.2">
      <c r="A848" s="3">
        <v>3.5208333333334001</v>
      </c>
      <c r="D848" s="3">
        <v>-1.42</v>
      </c>
      <c r="E848" s="3">
        <f t="shared" si="32"/>
        <v>-1.44</v>
      </c>
      <c r="F848" s="3">
        <f t="shared" si="31"/>
        <v>15.243933758474071</v>
      </c>
    </row>
    <row r="849" spans="1:6" ht="12.75" x14ac:dyDescent="0.2">
      <c r="A849" s="3">
        <v>3.5250000000000701</v>
      </c>
      <c r="D849" s="3">
        <v>-1.42</v>
      </c>
      <c r="E849" s="3">
        <f t="shared" si="32"/>
        <v>-1.44</v>
      </c>
      <c r="F849" s="3">
        <f t="shared" si="31"/>
        <v>13.701684147943013</v>
      </c>
    </row>
    <row r="850" spans="1:6" ht="12.75" x14ac:dyDescent="0.2">
      <c r="A850" s="3">
        <v>3.5291666666667401</v>
      </c>
      <c r="D850" s="3">
        <v>-1.42</v>
      </c>
      <c r="E850" s="3">
        <f t="shared" si="32"/>
        <v>-1.44</v>
      </c>
      <c r="F850" s="3">
        <f t="shared" si="31"/>
        <v>12.238583529071093</v>
      </c>
    </row>
    <row r="851" spans="1:6" ht="12.75" x14ac:dyDescent="0.2">
      <c r="A851" s="3">
        <v>3.5333333333333998</v>
      </c>
      <c r="D851" s="3">
        <v>-1.42</v>
      </c>
      <c r="E851" s="3">
        <f t="shared" si="32"/>
        <v>-1.44</v>
      </c>
      <c r="F851" s="3">
        <f t="shared" si="31"/>
        <v>10.855328258515186</v>
      </c>
    </row>
    <row r="852" spans="1:6" ht="12.75" x14ac:dyDescent="0.2">
      <c r="A852" s="3">
        <v>3.5375000000000698</v>
      </c>
      <c r="D852" s="3">
        <v>-1.42</v>
      </c>
      <c r="E852" s="3">
        <f t="shared" si="32"/>
        <v>-1.44</v>
      </c>
      <c r="F852" s="3">
        <f t="shared" si="31"/>
        <v>9.5525766908599508</v>
      </c>
    </row>
    <row r="853" spans="1:6" ht="12.75" x14ac:dyDescent="0.2">
      <c r="A853" s="3">
        <v>3.5416666666667398</v>
      </c>
      <c r="D853" s="3">
        <v>-1.42</v>
      </c>
      <c r="E853" s="3">
        <f t="shared" si="32"/>
        <v>-1.44</v>
      </c>
      <c r="F853" s="3">
        <f t="shared" si="31"/>
        <v>8.3309488652985522</v>
      </c>
    </row>
    <row r="854" spans="1:6" ht="12.75" x14ac:dyDescent="0.2">
      <c r="A854" s="3">
        <v>3.5458333333334</v>
      </c>
      <c r="D854" s="3">
        <v>-1.42</v>
      </c>
      <c r="E854" s="3">
        <f t="shared" si="32"/>
        <v>-1.44</v>
      </c>
      <c r="F854" s="3">
        <f t="shared" si="31"/>
        <v>7.1910262105153038</v>
      </c>
    </row>
    <row r="855" spans="1:6" ht="12.75" x14ac:dyDescent="0.2">
      <c r="A855" s="3">
        <v>3.55000000000007</v>
      </c>
      <c r="D855" s="3">
        <v>-1.42</v>
      </c>
      <c r="E855" s="3">
        <f t="shared" si="32"/>
        <v>-1.44</v>
      </c>
      <c r="F855" s="3">
        <f t="shared" si="31"/>
        <v>6.1333512679506725</v>
      </c>
    </row>
    <row r="856" spans="1:6" ht="12.75" x14ac:dyDescent="0.2">
      <c r="A856" s="3">
        <v>3.55416666666674</v>
      </c>
      <c r="D856" s="3">
        <v>-1.42</v>
      </c>
      <c r="E856" s="3">
        <f t="shared" si="32"/>
        <v>-1.44</v>
      </c>
      <c r="F856" s="3">
        <f t="shared" si="31"/>
        <v>5.1584274335965574</v>
      </c>
    </row>
    <row r="857" spans="1:6" ht="12.75" x14ac:dyDescent="0.2">
      <c r="A857" s="3">
        <v>3.55833333333341</v>
      </c>
      <c r="D857" s="3">
        <v>-1.42</v>
      </c>
      <c r="E857" s="3">
        <f t="shared" si="32"/>
        <v>-1.44</v>
      </c>
      <c r="F857" s="3">
        <f t="shared" si="31"/>
        <v>4.2667187183964188</v>
      </c>
    </row>
    <row r="858" spans="1:6" ht="12.75" x14ac:dyDescent="0.2">
      <c r="A858" s="3">
        <v>3.5625000000000702</v>
      </c>
      <c r="D858" s="3">
        <v>-1.42</v>
      </c>
      <c r="E858" s="3">
        <f t="shared" si="32"/>
        <v>-1.44</v>
      </c>
      <c r="F858" s="3">
        <f t="shared" si="31"/>
        <v>3.4586495274056119</v>
      </c>
    </row>
    <row r="859" spans="1:6" ht="12.75" x14ac:dyDescent="0.2">
      <c r="A859" s="3">
        <v>3.5666666666667401</v>
      </c>
      <c r="D859" s="3">
        <v>-1.42</v>
      </c>
      <c r="E859" s="3">
        <f t="shared" si="32"/>
        <v>-1.44</v>
      </c>
      <c r="F859" s="3">
        <f t="shared" si="31"/>
        <v>2.7346044577905104</v>
      </c>
    </row>
    <row r="860" spans="1:6" ht="12.75" x14ac:dyDescent="0.2">
      <c r="A860" s="3">
        <v>3.5708333333334101</v>
      </c>
      <c r="D860" s="3">
        <v>-1.42</v>
      </c>
      <c r="E860" s="3">
        <f t="shared" si="32"/>
        <v>-1.44</v>
      </c>
      <c r="F860" s="3">
        <f t="shared" si="31"/>
        <v>2.0949281157920439</v>
      </c>
    </row>
    <row r="861" spans="1:6" ht="12.75" x14ac:dyDescent="0.2">
      <c r="A861" s="3">
        <v>3.5750000000000699</v>
      </c>
      <c r="D861" s="3">
        <v>-1.42</v>
      </c>
      <c r="E861" s="3">
        <f t="shared" si="32"/>
        <v>-1.44</v>
      </c>
      <c r="F861" s="3">
        <f t="shared" si="31"/>
        <v>1.5399249527054337</v>
      </c>
    </row>
    <row r="862" spans="1:6" ht="12.75" x14ac:dyDescent="0.2">
      <c r="A862" s="3">
        <v>3.5791666666667399</v>
      </c>
      <c r="D862" s="3">
        <v>-1.42</v>
      </c>
      <c r="E862" s="3">
        <f t="shared" si="32"/>
        <v>-1.44</v>
      </c>
      <c r="F862" s="3">
        <f t="shared" si="31"/>
        <v>1.0698591199748932</v>
      </c>
    </row>
    <row r="863" spans="1:6" ht="12.75" x14ac:dyDescent="0.2">
      <c r="A863" s="3">
        <v>3.5833333333334099</v>
      </c>
      <c r="D863" s="3">
        <v>-1.42</v>
      </c>
      <c r="E863" s="3">
        <f t="shared" si="32"/>
        <v>-1.44</v>
      </c>
      <c r="F863" s="3">
        <f t="shared" si="31"/>
        <v>0.68495434347946116</v>
      </c>
    </row>
    <row r="864" spans="1:6" ht="12.75" x14ac:dyDescent="0.2">
      <c r="A864" s="3">
        <v>3.5875000000000701</v>
      </c>
      <c r="D864" s="3">
        <v>-1.42</v>
      </c>
      <c r="E864" s="3">
        <f t="shared" si="32"/>
        <v>-1.44</v>
      </c>
      <c r="F864" s="3">
        <f t="shared" si="31"/>
        <v>0.38539381704708831</v>
      </c>
    </row>
    <row r="865" spans="1:6" ht="12.75" x14ac:dyDescent="0.2">
      <c r="A865" s="3">
        <v>3.5916666666667401</v>
      </c>
      <c r="D865" s="3">
        <v>-1.42</v>
      </c>
      <c r="E865" s="3">
        <f t="shared" si="32"/>
        <v>-1.44</v>
      </c>
      <c r="F865" s="3">
        <f t="shared" si="31"/>
        <v>0.17132011526260271</v>
      </c>
    </row>
    <row r="866" spans="1:6" ht="12.75" x14ac:dyDescent="0.2">
      <c r="A866" s="3">
        <v>3.59583333333341</v>
      </c>
      <c r="D866" s="3">
        <v>-1.42</v>
      </c>
      <c r="E866" s="3">
        <f t="shared" si="32"/>
        <v>-1.44</v>
      </c>
      <c r="F866" s="3">
        <f t="shared" si="31"/>
        <v>4.2835125614800518E-2</v>
      </c>
    </row>
    <row r="867" spans="1:6" ht="12.75" x14ac:dyDescent="0.2">
      <c r="A867" s="3">
        <v>3.6000000000000698</v>
      </c>
      <c r="D867" s="3">
        <v>-1.42</v>
      </c>
      <c r="E867" s="3">
        <f t="shared" si="32"/>
        <v>-1.44</v>
      </c>
      <c r="F867" s="3">
        <f t="shared" si="31"/>
        <v>0</v>
      </c>
    </row>
    <row r="868" spans="1:6" ht="12.75" x14ac:dyDescent="0.2">
      <c r="A868" s="3">
        <v>3.6041666666667398</v>
      </c>
      <c r="D868" s="3">
        <v>-1.42</v>
      </c>
      <c r="E868" s="3">
        <f t="shared" si="32"/>
        <v>-1.44</v>
      </c>
      <c r="F868" s="3">
        <f t="shared" ref="F868:F931" si="33">(180*SIN((A868*PI()/(360/($F$1*6))) - PI()/2 ))+180</f>
        <v>4.2835125617870062E-2</v>
      </c>
    </row>
    <row r="869" spans="1:6" ht="12.75" x14ac:dyDescent="0.2">
      <c r="A869" s="3">
        <v>3.6083333333334102</v>
      </c>
      <c r="D869" s="3">
        <v>-1.42</v>
      </c>
      <c r="E869" s="3">
        <f t="shared" si="32"/>
        <v>-1.44</v>
      </c>
      <c r="F869" s="3">
        <f t="shared" si="33"/>
        <v>0.1713201152687418</v>
      </c>
    </row>
    <row r="870" spans="1:6" ht="12.75" x14ac:dyDescent="0.2">
      <c r="A870" s="3">
        <v>3.61250000000007</v>
      </c>
      <c r="D870" s="3">
        <v>-1.42</v>
      </c>
      <c r="E870" s="3">
        <f t="shared" si="32"/>
        <v>-1.44</v>
      </c>
      <c r="F870" s="3">
        <f t="shared" si="33"/>
        <v>0.38539381705570008</v>
      </c>
    </row>
    <row r="871" spans="1:6" ht="12.75" x14ac:dyDescent="0.2">
      <c r="A871" s="3">
        <v>3.61666666666674</v>
      </c>
      <c r="D871" s="3">
        <v>-1.42</v>
      </c>
      <c r="E871" s="3">
        <f t="shared" si="32"/>
        <v>-1.44</v>
      </c>
      <c r="F871" s="3">
        <f t="shared" si="33"/>
        <v>0.68495434349176776</v>
      </c>
    </row>
    <row r="872" spans="1:6" ht="12.75" x14ac:dyDescent="0.2">
      <c r="A872" s="3">
        <v>3.62083333333341</v>
      </c>
      <c r="D872" s="3">
        <v>-1.42</v>
      </c>
      <c r="E872" s="3">
        <f t="shared" si="32"/>
        <v>-1.44</v>
      </c>
      <c r="F872" s="3">
        <f t="shared" si="33"/>
        <v>1.0698591199903831</v>
      </c>
    </row>
    <row r="873" spans="1:6" ht="12.75" x14ac:dyDescent="0.2">
      <c r="A873" s="3">
        <v>3.6250000000000799</v>
      </c>
      <c r="D873" s="3">
        <v>-1.42</v>
      </c>
      <c r="E873" s="3">
        <f t="shared" si="32"/>
        <v>-1.44</v>
      </c>
      <c r="F873" s="3">
        <f t="shared" si="33"/>
        <v>1.5399249527240215</v>
      </c>
    </row>
    <row r="874" spans="1:6" ht="12.75" x14ac:dyDescent="0.2">
      <c r="A874" s="3">
        <v>3.6291666666667401</v>
      </c>
      <c r="D874" s="3">
        <v>-1.42</v>
      </c>
      <c r="E874" s="3">
        <f t="shared" si="32"/>
        <v>-1.44</v>
      </c>
      <c r="F874" s="3">
        <f t="shared" si="33"/>
        <v>2.0949281158137012</v>
      </c>
    </row>
    <row r="875" spans="1:6" ht="12.75" x14ac:dyDescent="0.2">
      <c r="A875" s="3">
        <v>3.6333333333334101</v>
      </c>
      <c r="D875" s="3">
        <v>-1.42</v>
      </c>
      <c r="E875" s="3">
        <f t="shared" si="32"/>
        <v>-1.44</v>
      </c>
      <c r="F875" s="3">
        <f t="shared" si="33"/>
        <v>2.7346044578150099</v>
      </c>
    </row>
    <row r="876" spans="1:6" ht="12.75" x14ac:dyDescent="0.2">
      <c r="A876" s="3">
        <v>3.6375000000000801</v>
      </c>
      <c r="D876" s="3">
        <v>-1.42</v>
      </c>
      <c r="E876" s="3">
        <f t="shared" si="32"/>
        <v>-1.44</v>
      </c>
      <c r="F876" s="3">
        <f t="shared" si="33"/>
        <v>3.4586495274331241</v>
      </c>
    </row>
    <row r="877" spans="1:6" ht="12.75" x14ac:dyDescent="0.2">
      <c r="A877" s="3">
        <v>3.6416666666667399</v>
      </c>
      <c r="D877" s="3">
        <v>-1.42</v>
      </c>
      <c r="E877" s="3">
        <f t="shared" si="32"/>
        <v>-1.44</v>
      </c>
      <c r="F877" s="3">
        <f t="shared" si="33"/>
        <v>4.2667187184269437</v>
      </c>
    </row>
    <row r="878" spans="1:6" ht="12.75" x14ac:dyDescent="0.2">
      <c r="A878" s="3">
        <v>3.6458333333334099</v>
      </c>
      <c r="D878" s="3">
        <v>-1.42</v>
      </c>
      <c r="E878" s="3">
        <f t="shared" si="32"/>
        <v>-1.44</v>
      </c>
      <c r="F878" s="3">
        <f t="shared" si="33"/>
        <v>5.158427433630095</v>
      </c>
    </row>
    <row r="879" spans="1:6" ht="12.75" x14ac:dyDescent="0.2">
      <c r="A879" s="3">
        <v>3.6500000000000798</v>
      </c>
      <c r="D879" s="3">
        <v>-1.42</v>
      </c>
      <c r="E879" s="3">
        <f t="shared" si="32"/>
        <v>-1.44</v>
      </c>
      <c r="F879" s="3">
        <f t="shared" si="33"/>
        <v>6.1333512679871944</v>
      </c>
    </row>
    <row r="880" spans="1:6" ht="12.75" x14ac:dyDescent="0.2">
      <c r="A880" s="3">
        <v>3.6541666666667401</v>
      </c>
      <c r="D880" s="3">
        <v>-1.42</v>
      </c>
      <c r="E880" s="3">
        <f t="shared" si="32"/>
        <v>-1.44</v>
      </c>
      <c r="F880" s="3">
        <f t="shared" si="33"/>
        <v>7.1910262105522804</v>
      </c>
    </row>
    <row r="881" spans="1:6" ht="12.75" x14ac:dyDescent="0.2">
      <c r="A881" s="3">
        <v>3.65833333333341</v>
      </c>
      <c r="D881" s="3">
        <v>-1.42</v>
      </c>
      <c r="E881" s="3">
        <f t="shared" si="32"/>
        <v>-1.44</v>
      </c>
      <c r="F881" s="3">
        <f t="shared" si="33"/>
        <v>8.3309488653409858</v>
      </c>
    </row>
    <row r="882" spans="1:6" ht="12.75" x14ac:dyDescent="0.2">
      <c r="A882" s="3">
        <v>3.66250000000008</v>
      </c>
      <c r="D882" s="3">
        <v>-1.42</v>
      </c>
      <c r="E882" s="3">
        <f t="shared" si="32"/>
        <v>-1.44</v>
      </c>
      <c r="F882" s="3">
        <f t="shared" si="33"/>
        <v>9.5525766909052834</v>
      </c>
    </row>
    <row r="883" spans="1:6" ht="12.75" x14ac:dyDescent="0.2">
      <c r="A883" s="3">
        <v>3.6666666666667398</v>
      </c>
      <c r="D883" s="3">
        <v>-1.42</v>
      </c>
      <c r="E883" s="3">
        <f t="shared" si="32"/>
        <v>-1.44</v>
      </c>
      <c r="F883" s="3">
        <f t="shared" si="33"/>
        <v>10.85532825855995</v>
      </c>
    </row>
    <row r="884" spans="1:6" ht="12.75" x14ac:dyDescent="0.2">
      <c r="A884" s="3">
        <v>3.6708333333334102</v>
      </c>
      <c r="D884" s="3">
        <v>-1.42</v>
      </c>
      <c r="E884" s="3">
        <f t="shared" si="32"/>
        <v>-1.44</v>
      </c>
      <c r="F884" s="3">
        <f t="shared" si="33"/>
        <v>12.238583529122707</v>
      </c>
    </row>
    <row r="885" spans="1:6" ht="12.75" x14ac:dyDescent="0.2">
      <c r="A885" s="3">
        <v>3.6750000000000802</v>
      </c>
      <c r="D885" s="3">
        <v>-1.42</v>
      </c>
      <c r="E885" s="3">
        <f t="shared" si="32"/>
        <v>-1.44</v>
      </c>
      <c r="F885" s="3">
        <f t="shared" si="33"/>
        <v>13.701684147997497</v>
      </c>
    </row>
    <row r="886" spans="1:6" ht="12.75" x14ac:dyDescent="0.2">
      <c r="A886" s="3">
        <v>3.67916666666674</v>
      </c>
      <c r="D886" s="3">
        <v>-1.42</v>
      </c>
      <c r="E886" s="3">
        <f t="shared" si="32"/>
        <v>-1.44</v>
      </c>
      <c r="F886" s="3">
        <f t="shared" si="33"/>
        <v>15.243933758527277</v>
      </c>
    </row>
    <row r="887" spans="1:6" ht="12.75" x14ac:dyDescent="0.2">
      <c r="A887" s="3">
        <v>3.68333333333341</v>
      </c>
      <c r="D887" s="3">
        <v>-1.42</v>
      </c>
      <c r="E887" s="3">
        <f t="shared" si="32"/>
        <v>-1.44</v>
      </c>
      <c r="F887" s="3">
        <f t="shared" si="33"/>
        <v>16.864598333433435</v>
      </c>
    </row>
    <row r="888" spans="1:6" ht="12.75" x14ac:dyDescent="0.2">
      <c r="A888" s="3">
        <v>3.6875000000000799</v>
      </c>
      <c r="D888" s="3">
        <v>-1.42</v>
      </c>
      <c r="E888" s="3">
        <f t="shared" si="32"/>
        <v>-1.44</v>
      </c>
      <c r="F888" s="3">
        <f t="shared" si="33"/>
        <v>18.562906524149355</v>
      </c>
    </row>
    <row r="889" spans="1:6" ht="12.75" x14ac:dyDescent="0.2">
      <c r="A889" s="3">
        <v>3.6916666666667499</v>
      </c>
      <c r="D889" s="3">
        <v>-1.42</v>
      </c>
      <c r="E889" s="3">
        <f t="shared" si="32"/>
        <v>-1.44</v>
      </c>
      <c r="F889" s="3">
        <f t="shared" si="33"/>
        <v>20.338050027956228</v>
      </c>
    </row>
    <row r="890" spans="1:6" ht="12.75" x14ac:dyDescent="0.2">
      <c r="A890" s="3">
        <v>3.6958333333334101</v>
      </c>
      <c r="D890" s="3">
        <v>-1.42</v>
      </c>
      <c r="E890" s="3">
        <f t="shared" si="32"/>
        <v>-1.44</v>
      </c>
      <c r="F890" s="3">
        <f t="shared" si="33"/>
        <v>22.189183972683452</v>
      </c>
    </row>
    <row r="891" spans="1:6" ht="12.75" x14ac:dyDescent="0.2">
      <c r="A891" s="3">
        <v>3.7000000000000801</v>
      </c>
      <c r="D891" s="3">
        <v>-1.42</v>
      </c>
      <c r="E891" s="3">
        <f t="shared" si="32"/>
        <v>-1.44</v>
      </c>
      <c r="F891" s="3">
        <f t="shared" si="33"/>
        <v>24.115427318838812</v>
      </c>
    </row>
    <row r="892" spans="1:6" ht="12.75" x14ac:dyDescent="0.2">
      <c r="A892" s="3">
        <v>3.7041666666667501</v>
      </c>
      <c r="D892" s="3">
        <v>-1.42</v>
      </c>
      <c r="E892" s="3">
        <f t="shared" si="32"/>
        <v>-1.44</v>
      </c>
      <c r="F892" s="3">
        <f t="shared" si="33"/>
        <v>26.11586327891041</v>
      </c>
    </row>
    <row r="893" spans="1:6" ht="12.75" x14ac:dyDescent="0.2">
      <c r="A893" s="3">
        <v>3.7083333333334099</v>
      </c>
      <c r="D893" s="3">
        <v>-1.42</v>
      </c>
      <c r="E893" s="3">
        <f t="shared" si="32"/>
        <v>-1.44</v>
      </c>
      <c r="F893" s="3">
        <f t="shared" si="33"/>
        <v>28.189539753719032</v>
      </c>
    </row>
    <row r="894" spans="1:6" ht="12.75" x14ac:dyDescent="0.2">
      <c r="A894" s="3">
        <v>3.7125000000000798</v>
      </c>
      <c r="D894" s="3">
        <v>-1.42</v>
      </c>
      <c r="E894" s="3">
        <f t="shared" si="32"/>
        <v>-1.44</v>
      </c>
      <c r="F894" s="3">
        <f t="shared" si="33"/>
        <v>30.335469785583314</v>
      </c>
    </row>
    <row r="895" spans="1:6" ht="12.75" x14ac:dyDescent="0.2">
      <c r="A895" s="3">
        <v>3.7166666666667498</v>
      </c>
      <c r="D895" s="3">
        <v>-1.42</v>
      </c>
      <c r="E895" s="3">
        <f t="shared" si="32"/>
        <v>-1.44</v>
      </c>
      <c r="F895" s="3">
        <f t="shared" si="33"/>
        <v>32.552632028026807</v>
      </c>
    </row>
    <row r="896" spans="1:6" ht="12.75" x14ac:dyDescent="0.2">
      <c r="A896" s="3">
        <v>3.72083333333341</v>
      </c>
      <c r="D896" s="3">
        <v>-1.42</v>
      </c>
      <c r="E896" s="3">
        <f t="shared" si="32"/>
        <v>-1.44</v>
      </c>
      <c r="F896" s="3">
        <f t="shared" si="33"/>
        <v>34.839971231895674</v>
      </c>
    </row>
    <row r="897" spans="1:6" ht="12.75" x14ac:dyDescent="0.2">
      <c r="A897" s="3">
        <v>3.72500000000008</v>
      </c>
      <c r="D897" s="3">
        <v>-1.42</v>
      </c>
      <c r="E897" s="3">
        <f t="shared" si="32"/>
        <v>-1.44</v>
      </c>
      <c r="F897" s="3">
        <f t="shared" si="33"/>
        <v>37.196398747623363</v>
      </c>
    </row>
    <row r="898" spans="1:6" ht="12.75" x14ac:dyDescent="0.2">
      <c r="A898" s="3">
        <v>3.72916666666675</v>
      </c>
      <c r="D898" s="3">
        <v>-1.42</v>
      </c>
      <c r="E898" s="3">
        <f t="shared" si="32"/>
        <v>-1.44</v>
      </c>
      <c r="F898" s="3">
        <f t="shared" si="33"/>
        <v>39.620793043330195</v>
      </c>
    </row>
    <row r="899" spans="1:6" ht="12.75" x14ac:dyDescent="0.2">
      <c r="A899" s="3">
        <v>3.7333333333334102</v>
      </c>
      <c r="D899" s="3">
        <v>-1.42</v>
      </c>
      <c r="E899" s="3">
        <f t="shared" ref="E899:E962" si="34">$D899-0.02</f>
        <v>-1.44</v>
      </c>
      <c r="F899" s="3">
        <f t="shared" si="33"/>
        <v>42.112000238630429</v>
      </c>
    </row>
    <row r="900" spans="1:6" ht="12.75" x14ac:dyDescent="0.2">
      <c r="A900" s="3">
        <v>3.7375000000000802</v>
      </c>
      <c r="D900" s="3">
        <v>-1.42</v>
      </c>
      <c r="E900" s="3">
        <f t="shared" si="34"/>
        <v>-1.44</v>
      </c>
      <c r="F900" s="3">
        <f t="shared" si="33"/>
        <v>44.668834653833784</v>
      </c>
    </row>
    <row r="901" spans="1:6" ht="12.75" x14ac:dyDescent="0.2">
      <c r="A901" s="3">
        <v>3.7416666666667502</v>
      </c>
      <c r="D901" s="3">
        <v>-1.42</v>
      </c>
      <c r="E901" s="3">
        <f t="shared" si="34"/>
        <v>-1.44</v>
      </c>
      <c r="F901" s="3">
        <f t="shared" si="33"/>
        <v>47.290079374230743</v>
      </c>
    </row>
    <row r="902" spans="1:6" ht="12.75" x14ac:dyDescent="0.2">
      <c r="A902" s="3">
        <v>3.74583333333341</v>
      </c>
      <c r="D902" s="3">
        <v>-1.42</v>
      </c>
      <c r="E902" s="3">
        <f t="shared" si="34"/>
        <v>-1.44</v>
      </c>
      <c r="F902" s="3">
        <f t="shared" si="33"/>
        <v>49.974486829294278</v>
      </c>
    </row>
    <row r="903" spans="1:6" ht="12.75" x14ac:dyDescent="0.2">
      <c r="A903" s="3">
        <v>3.7500000000000799</v>
      </c>
      <c r="D903" s="3">
        <v>-1.42</v>
      </c>
      <c r="E903" s="3">
        <f t="shared" si="34"/>
        <v>-1.44</v>
      </c>
      <c r="F903" s="3">
        <f t="shared" si="33"/>
        <v>52.720779386475058</v>
      </c>
    </row>
    <row r="904" spans="1:6" ht="12.75" x14ac:dyDescent="0.2">
      <c r="A904" s="3">
        <v>3.7541666666667499</v>
      </c>
      <c r="D904" s="3">
        <v>-1.42</v>
      </c>
      <c r="E904" s="3">
        <f t="shared" si="34"/>
        <v>-1.44</v>
      </c>
      <c r="F904" s="3">
        <f t="shared" si="33"/>
        <v>55.527649959248521</v>
      </c>
    </row>
    <row r="905" spans="1:6" ht="12.75" x14ac:dyDescent="0.2">
      <c r="A905" s="3">
        <v>3.7583333333334199</v>
      </c>
      <c r="D905" s="3">
        <v>-1.42</v>
      </c>
      <c r="E905" s="3">
        <f t="shared" si="34"/>
        <v>-1.44</v>
      </c>
      <c r="F905" s="3">
        <f t="shared" si="33"/>
        <v>58.39376262924165</v>
      </c>
    </row>
    <row r="906" spans="1:6" ht="12.75" x14ac:dyDescent="0.2">
      <c r="A906" s="3">
        <v>3.7625000000000801</v>
      </c>
      <c r="D906" s="3">
        <v>-1.42</v>
      </c>
      <c r="E906" s="3">
        <f t="shared" si="34"/>
        <v>-1.44</v>
      </c>
      <c r="F906" s="3">
        <f t="shared" si="33"/>
        <v>61.317753282043924</v>
      </c>
    </row>
    <row r="907" spans="1:6" ht="12.75" x14ac:dyDescent="0.2">
      <c r="A907" s="3">
        <v>3.7666666666667501</v>
      </c>
      <c r="D907" s="3">
        <v>-1.42</v>
      </c>
      <c r="E907" s="3">
        <f t="shared" si="34"/>
        <v>-1.44</v>
      </c>
      <c r="F907" s="3">
        <f t="shared" si="33"/>
        <v>64.298230256483691</v>
      </c>
    </row>
    <row r="908" spans="1:6" ht="12.75" x14ac:dyDescent="0.2">
      <c r="A908" s="3">
        <v>3.7708333333334201</v>
      </c>
      <c r="D908" s="3">
        <v>-1.42</v>
      </c>
      <c r="E908" s="3">
        <f t="shared" si="34"/>
        <v>-1.44</v>
      </c>
      <c r="F908" s="3">
        <f t="shared" si="33"/>
        <v>67.333775006933649</v>
      </c>
    </row>
    <row r="909" spans="1:6" ht="12.75" x14ac:dyDescent="0.2">
      <c r="A909" s="3">
        <v>3.7750000000000798</v>
      </c>
      <c r="D909" s="3">
        <v>-1.42</v>
      </c>
      <c r="E909" s="3">
        <f t="shared" si="34"/>
        <v>-1.44</v>
      </c>
      <c r="F909" s="3">
        <f t="shared" si="33"/>
        <v>70.422942778490039</v>
      </c>
    </row>
    <row r="910" spans="1:6" ht="12.75" x14ac:dyDescent="0.2">
      <c r="A910" s="3">
        <v>3.7791666666667498</v>
      </c>
      <c r="D910" s="3">
        <v>-1.42</v>
      </c>
      <c r="E910" s="3">
        <f t="shared" si="34"/>
        <v>-1.44</v>
      </c>
      <c r="F910" s="3">
        <f t="shared" si="33"/>
        <v>73.564263294618399</v>
      </c>
    </row>
    <row r="911" spans="1:6" ht="12.75" x14ac:dyDescent="0.2">
      <c r="A911" s="3">
        <v>3.7833333333334198</v>
      </c>
      <c r="D911" s="3">
        <v>-1.42</v>
      </c>
      <c r="E911" s="3">
        <f t="shared" si="34"/>
        <v>-1.44</v>
      </c>
      <c r="F911" s="3">
        <f t="shared" si="33"/>
        <v>76.756241456878499</v>
      </c>
    </row>
    <row r="912" spans="1:6" ht="12.75" x14ac:dyDescent="0.2">
      <c r="A912" s="3">
        <v>3.78750000000008</v>
      </c>
      <c r="D912" s="3">
        <v>-1.42</v>
      </c>
      <c r="E912" s="3">
        <f t="shared" si="34"/>
        <v>-1.44</v>
      </c>
      <c r="F912" s="3">
        <f t="shared" si="33"/>
        <v>79.997358056534537</v>
      </c>
    </row>
    <row r="913" spans="1:6" ht="12.75" x14ac:dyDescent="0.2">
      <c r="A913" s="3">
        <v>3.79166666666675</v>
      </c>
      <c r="D913" s="3">
        <v>-1.42</v>
      </c>
      <c r="E913" s="3">
        <f t="shared" si="34"/>
        <v>-1.44</v>
      </c>
      <c r="F913" s="3">
        <f t="shared" si="33"/>
        <v>83.286070497638164</v>
      </c>
    </row>
    <row r="914" spans="1:6" ht="12.75" x14ac:dyDescent="0.2">
      <c r="A914" s="3">
        <v>3.79583333333342</v>
      </c>
      <c r="D914" s="3">
        <v>-1.42</v>
      </c>
      <c r="E914" s="3">
        <f t="shared" si="34"/>
        <v>-1.44</v>
      </c>
      <c r="F914" s="3">
        <f t="shared" si="33"/>
        <v>86.620813531176168</v>
      </c>
    </row>
    <row r="915" spans="1:6" ht="12.75" x14ac:dyDescent="0.2">
      <c r="A915" s="3">
        <v>3.8000000000000802</v>
      </c>
      <c r="D915" s="3">
        <v>-1.42</v>
      </c>
      <c r="E915" s="3">
        <f t="shared" si="34"/>
        <v>-1.44</v>
      </c>
      <c r="F915" s="3">
        <f t="shared" si="33"/>
        <v>90.000000000065882</v>
      </c>
    </row>
    <row r="916" spans="1:6" ht="12.75" x14ac:dyDescent="0.2">
      <c r="A916" s="3">
        <v>3.8041666666667502</v>
      </c>
      <c r="D916" s="3">
        <v>-1.42</v>
      </c>
      <c r="E916" s="3">
        <f t="shared" si="34"/>
        <v>-1.44</v>
      </c>
      <c r="F916" s="3">
        <f t="shared" si="33"/>
        <v>93.422021594579647</v>
      </c>
    </row>
    <row r="917" spans="1:6" ht="12.75" x14ac:dyDescent="0.2">
      <c r="A917" s="3">
        <v>3.8083333333334202</v>
      </c>
      <c r="D917" s="3">
        <v>-1.42</v>
      </c>
      <c r="E917" s="3">
        <f t="shared" si="34"/>
        <v>-1.44</v>
      </c>
      <c r="F917" s="3">
        <f t="shared" si="33"/>
        <v>96.885249617765766</v>
      </c>
    </row>
    <row r="918" spans="1:6" ht="12.75" x14ac:dyDescent="0.2">
      <c r="A918" s="3">
        <v>3.8125000000000799</v>
      </c>
      <c r="D918" s="3">
        <v>-1.42</v>
      </c>
      <c r="E918" s="3">
        <f t="shared" si="34"/>
        <v>-1.44</v>
      </c>
      <c r="F918" s="3">
        <f t="shared" si="33"/>
        <v>100.3880357606472</v>
      </c>
    </row>
    <row r="919" spans="1:6" ht="12.75" x14ac:dyDescent="0.2">
      <c r="A919" s="3">
        <v>3.8166666666667499</v>
      </c>
      <c r="D919" s="3">
        <v>-1.42</v>
      </c>
      <c r="E919" s="3">
        <f t="shared" si="34"/>
        <v>-1.44</v>
      </c>
      <c r="F919" s="3">
        <f t="shared" si="33"/>
        <v>103.92871288674506</v>
      </c>
    </row>
    <row r="920" spans="1:6" ht="12.75" x14ac:dyDescent="0.2">
      <c r="A920" s="3">
        <v>3.8208333333334199</v>
      </c>
      <c r="D920" s="3">
        <v>-1.42</v>
      </c>
      <c r="E920" s="3">
        <f t="shared" si="34"/>
        <v>-1.44</v>
      </c>
      <c r="F920" s="3">
        <f t="shared" si="33"/>
        <v>107.50559582550181</v>
      </c>
    </row>
    <row r="921" spans="1:6" ht="12.75" x14ac:dyDescent="0.2">
      <c r="A921" s="3">
        <v>3.8250000000000801</v>
      </c>
      <c r="D921" s="3">
        <v>-1.42</v>
      </c>
      <c r="E921" s="3">
        <f t="shared" si="34"/>
        <v>-1.44</v>
      </c>
      <c r="F921" s="3">
        <f t="shared" si="33"/>
        <v>111.11698217435367</v>
      </c>
    </row>
    <row r="922" spans="1:6" ht="12.75" x14ac:dyDescent="0.2">
      <c r="A922" s="3">
        <v>3.8291666666667501</v>
      </c>
      <c r="D922" s="3">
        <v>-1.42</v>
      </c>
      <c r="E922" s="3">
        <f t="shared" si="34"/>
        <v>-1.44</v>
      </c>
      <c r="F922" s="3">
        <f t="shared" si="33"/>
        <v>114.76115310900704</v>
      </c>
    </row>
    <row r="923" spans="1:6" ht="12.75" x14ac:dyDescent="0.2">
      <c r="A923" s="3">
        <v>3.8333333333334201</v>
      </c>
      <c r="D923" s="3">
        <v>-1.42</v>
      </c>
      <c r="E923" s="3">
        <f t="shared" si="34"/>
        <v>-1.44</v>
      </c>
      <c r="F923" s="3">
        <f t="shared" si="33"/>
        <v>118.43637420145649</v>
      </c>
    </row>
    <row r="924" spans="1:6" ht="12.75" x14ac:dyDescent="0.2">
      <c r="A924" s="3">
        <v>3.8375000000000901</v>
      </c>
      <c r="D924" s="3">
        <v>-1.42</v>
      </c>
      <c r="E924" s="3">
        <f t="shared" si="34"/>
        <v>-1.44</v>
      </c>
      <c r="F924" s="3">
        <f t="shared" si="33"/>
        <v>122.14089624551133</v>
      </c>
    </row>
    <row r="925" spans="1:6" ht="12.75" x14ac:dyDescent="0.2">
      <c r="A925" s="3">
        <v>3.8416666666667498</v>
      </c>
      <c r="D925" s="3">
        <v>-1.42</v>
      </c>
      <c r="E925" s="3">
        <f t="shared" si="34"/>
        <v>-1.44</v>
      </c>
      <c r="F925" s="3">
        <f t="shared" si="33"/>
        <v>125.87295608930626</v>
      </c>
    </row>
    <row r="926" spans="1:6" ht="12.75" x14ac:dyDescent="0.2">
      <c r="A926" s="3">
        <v>3.8458333333334198</v>
      </c>
      <c r="D926" s="3">
        <v>-1.42</v>
      </c>
      <c r="E926" s="3">
        <f t="shared" si="34"/>
        <v>-1.44</v>
      </c>
      <c r="F926" s="3">
        <f t="shared" si="33"/>
        <v>129.6307774744991</v>
      </c>
    </row>
    <row r="927" spans="1:6" ht="12.75" x14ac:dyDescent="0.2">
      <c r="A927" s="3">
        <v>3.8500000000000898</v>
      </c>
      <c r="D927" s="3">
        <v>-1.42</v>
      </c>
      <c r="E927" s="3">
        <f t="shared" si="34"/>
        <v>-1.44</v>
      </c>
      <c r="F927" s="3">
        <f t="shared" si="33"/>
        <v>133.4125718816274</v>
      </c>
    </row>
    <row r="928" spans="1:6" ht="12.75" x14ac:dyDescent="0.2">
      <c r="A928" s="3">
        <v>3.85416666666675</v>
      </c>
      <c r="D928" s="3">
        <v>-1.42</v>
      </c>
      <c r="E928" s="3">
        <f t="shared" si="34"/>
        <v>-1.44</v>
      </c>
      <c r="F928" s="3">
        <f t="shared" si="33"/>
        <v>137.21653938136478</v>
      </c>
    </row>
    <row r="929" spans="1:6" ht="12.75" x14ac:dyDescent="0.2">
      <c r="A929" s="3">
        <v>3.85833333333342</v>
      </c>
      <c r="D929" s="3">
        <v>-1.42</v>
      </c>
      <c r="E929" s="3">
        <f t="shared" si="34"/>
        <v>-1.44</v>
      </c>
      <c r="F929" s="3">
        <f t="shared" si="33"/>
        <v>141.04086949122086</v>
      </c>
    </row>
    <row r="930" spans="1:6" ht="12.75" x14ac:dyDescent="0.2">
      <c r="A930" s="3">
        <v>3.86250000000009</v>
      </c>
      <c r="D930" s="3">
        <v>-1.42</v>
      </c>
      <c r="E930" s="3">
        <f t="shared" si="34"/>
        <v>-1.44</v>
      </c>
      <c r="F930" s="3">
        <f t="shared" si="33"/>
        <v>144.88374203717967</v>
      </c>
    </row>
    <row r="931" spans="1:6" ht="12.75" x14ac:dyDescent="0.2">
      <c r="A931" s="3">
        <v>3.8666666666667502</v>
      </c>
      <c r="D931" s="3">
        <v>-1.42</v>
      </c>
      <c r="E931" s="3">
        <f t="shared" si="34"/>
        <v>-1.44</v>
      </c>
      <c r="F931" s="3">
        <f t="shared" si="33"/>
        <v>148.74332802002991</v>
      </c>
    </row>
    <row r="932" spans="1:6" ht="12.75" x14ac:dyDescent="0.2">
      <c r="A932" s="3">
        <v>3.8708333333334202</v>
      </c>
      <c r="D932" s="3">
        <v>-1.42</v>
      </c>
      <c r="E932" s="3">
        <f t="shared" si="34"/>
        <v>-1.44</v>
      </c>
      <c r="F932" s="3">
        <f t="shared" ref="F932:F995" si="35">(180*SIN((A932*PI()/(360/($F$1*6))) - PI()/2 ))+180</f>
        <v>152.61779048589571</v>
      </c>
    </row>
    <row r="933" spans="1:6" ht="12.75" x14ac:dyDescent="0.2">
      <c r="A933" s="3">
        <v>3.8750000000000902</v>
      </c>
      <c r="D933" s="3">
        <v>-1.42</v>
      </c>
      <c r="E933" s="3">
        <f t="shared" si="34"/>
        <v>-1.44</v>
      </c>
      <c r="F933" s="3">
        <f t="shared" si="35"/>
        <v>156.50528540047478</v>
      </c>
    </row>
    <row r="934" spans="1:6" ht="12.75" x14ac:dyDescent="0.2">
      <c r="A934" s="3">
        <v>3.8791666666667499</v>
      </c>
      <c r="D934" s="3">
        <v>-1.42</v>
      </c>
      <c r="E934" s="3">
        <f t="shared" si="34"/>
        <v>-1.44</v>
      </c>
      <c r="F934" s="3">
        <f t="shared" si="35"/>
        <v>160.40396252672357</v>
      </c>
    </row>
    <row r="935" spans="1:6" ht="12.75" x14ac:dyDescent="0.2">
      <c r="A935" s="3">
        <v>3.8833333333334199</v>
      </c>
      <c r="D935" s="3">
        <v>-1.42</v>
      </c>
      <c r="E935" s="3">
        <f t="shared" si="34"/>
        <v>-1.44</v>
      </c>
      <c r="F935" s="3">
        <f t="shared" si="35"/>
        <v>164.31196630550329</v>
      </c>
    </row>
    <row r="936" spans="1:6" ht="12.75" x14ac:dyDescent="0.2">
      <c r="A936" s="3">
        <v>3.8875000000000899</v>
      </c>
      <c r="D936" s="3">
        <v>-1.42</v>
      </c>
      <c r="E936" s="3">
        <f t="shared" si="34"/>
        <v>-1.44</v>
      </c>
      <c r="F936" s="3">
        <f t="shared" si="35"/>
        <v>168.22743673865924</v>
      </c>
    </row>
    <row r="937" spans="1:6" ht="12.75" x14ac:dyDescent="0.2">
      <c r="A937" s="3">
        <v>3.8916666666667501</v>
      </c>
      <c r="D937" s="3">
        <v>-1.42</v>
      </c>
      <c r="E937" s="3">
        <f t="shared" si="34"/>
        <v>-1.44</v>
      </c>
      <c r="F937" s="3">
        <f t="shared" si="35"/>
        <v>172.14851027431877</v>
      </c>
    </row>
    <row r="938" spans="1:6" ht="12.75" x14ac:dyDescent="0.2">
      <c r="A938" s="3">
        <v>3.8958333333334201</v>
      </c>
      <c r="D938" s="3">
        <v>-1.42</v>
      </c>
      <c r="E938" s="3">
        <f t="shared" si="34"/>
        <v>-1.44</v>
      </c>
      <c r="F938" s="3">
        <f t="shared" si="35"/>
        <v>176.07332069386015</v>
      </c>
    </row>
    <row r="939" spans="1:6" ht="12.75" x14ac:dyDescent="0.2">
      <c r="A939" s="3">
        <v>3.9000000000000901</v>
      </c>
      <c r="D939" s="3">
        <v>-1.42</v>
      </c>
      <c r="E939" s="3">
        <f t="shared" si="34"/>
        <v>-1.44</v>
      </c>
      <c r="F939" s="3">
        <f t="shared" si="35"/>
        <v>180.00000000008427</v>
      </c>
    </row>
    <row r="940" spans="1:6" ht="12.75" x14ac:dyDescent="0.2">
      <c r="A940" s="3">
        <v>3.90416666666676</v>
      </c>
      <c r="D940" s="3">
        <v>-1.42</v>
      </c>
      <c r="E940" s="3">
        <f t="shared" si="34"/>
        <v>-1.44</v>
      </c>
      <c r="F940" s="3">
        <f t="shared" si="35"/>
        <v>183.92667930630839</v>
      </c>
    </row>
    <row r="941" spans="1:6" ht="12.75" x14ac:dyDescent="0.2">
      <c r="A941" s="3">
        <v>3.9083333333334198</v>
      </c>
      <c r="D941" s="3">
        <v>-1.42</v>
      </c>
      <c r="E941" s="3">
        <f t="shared" si="34"/>
        <v>-1.44</v>
      </c>
      <c r="F941" s="3">
        <f t="shared" si="35"/>
        <v>187.85148972584196</v>
      </c>
    </row>
    <row r="942" spans="1:6" ht="12.75" x14ac:dyDescent="0.2">
      <c r="A942" s="3">
        <v>3.9125000000000898</v>
      </c>
      <c r="D942" s="3">
        <v>-1.42</v>
      </c>
      <c r="E942" s="3">
        <f t="shared" si="34"/>
        <v>-1.44</v>
      </c>
      <c r="F942" s="3">
        <f t="shared" si="35"/>
        <v>191.77256326151024</v>
      </c>
    </row>
    <row r="943" spans="1:6" ht="12.75" x14ac:dyDescent="0.2">
      <c r="A943" s="3">
        <v>3.9166666666667602</v>
      </c>
      <c r="D943" s="3">
        <v>-1.42</v>
      </c>
      <c r="E943" s="3">
        <f t="shared" si="34"/>
        <v>-1.44</v>
      </c>
      <c r="F943" s="3">
        <f t="shared" si="35"/>
        <v>195.6880336946659</v>
      </c>
    </row>
    <row r="944" spans="1:6" ht="12.75" x14ac:dyDescent="0.2">
      <c r="A944" s="3">
        <v>3.92083333333342</v>
      </c>
      <c r="D944" s="3">
        <v>-1.42</v>
      </c>
      <c r="E944" s="3">
        <f t="shared" si="34"/>
        <v>-1.44</v>
      </c>
      <c r="F944" s="3">
        <f t="shared" si="35"/>
        <v>199.59603747343508</v>
      </c>
    </row>
    <row r="945" spans="1:6" ht="12.75" x14ac:dyDescent="0.2">
      <c r="A945" s="3">
        <v>3.92500000000009</v>
      </c>
      <c r="D945" s="3">
        <v>-1.42</v>
      </c>
      <c r="E945" s="3">
        <f t="shared" si="34"/>
        <v>-1.44</v>
      </c>
      <c r="F945" s="3">
        <f t="shared" si="35"/>
        <v>203.49471459969362</v>
      </c>
    </row>
    <row r="946" spans="1:6" ht="12.75" x14ac:dyDescent="0.2">
      <c r="A946" s="3">
        <v>3.92916666666676</v>
      </c>
      <c r="D946" s="3">
        <v>-1.42</v>
      </c>
      <c r="E946" s="3">
        <f t="shared" si="34"/>
        <v>-1.44</v>
      </c>
      <c r="F946" s="3">
        <f t="shared" si="35"/>
        <v>207.38220951427215</v>
      </c>
    </row>
    <row r="947" spans="1:6" ht="12.75" x14ac:dyDescent="0.2">
      <c r="A947" s="3">
        <v>3.9333333333334202</v>
      </c>
      <c r="D947" s="3">
        <v>-1.42</v>
      </c>
      <c r="E947" s="3">
        <f t="shared" si="34"/>
        <v>-1.44</v>
      </c>
      <c r="F947" s="3">
        <f t="shared" si="35"/>
        <v>211.25667198012854</v>
      </c>
    </row>
    <row r="948" spans="1:6" ht="12.75" x14ac:dyDescent="0.2">
      <c r="A948" s="3">
        <v>3.9375000000000902</v>
      </c>
      <c r="D948" s="3">
        <v>-1.42</v>
      </c>
      <c r="E948" s="3">
        <f t="shared" si="34"/>
        <v>-1.44</v>
      </c>
      <c r="F948" s="3">
        <f t="shared" si="35"/>
        <v>215.11625796298688</v>
      </c>
    </row>
    <row r="949" spans="1:6" ht="12.75" x14ac:dyDescent="0.2">
      <c r="A949" s="3">
        <v>3.9416666666667601</v>
      </c>
      <c r="D949" s="3">
        <v>-1.42</v>
      </c>
      <c r="E949" s="3">
        <f t="shared" si="34"/>
        <v>-1.44</v>
      </c>
      <c r="F949" s="3">
        <f t="shared" si="35"/>
        <v>218.95913050894495</v>
      </c>
    </row>
    <row r="950" spans="1:6" ht="12.75" x14ac:dyDescent="0.2">
      <c r="A950" s="3">
        <v>3.9458333333334199</v>
      </c>
      <c r="D950" s="3">
        <v>-1.42</v>
      </c>
      <c r="E950" s="3">
        <f t="shared" si="34"/>
        <v>-1.44</v>
      </c>
      <c r="F950" s="3">
        <f t="shared" si="35"/>
        <v>222.78346061879026</v>
      </c>
    </row>
    <row r="951" spans="1:6" ht="12.75" x14ac:dyDescent="0.2">
      <c r="A951" s="3">
        <v>3.9500000000000899</v>
      </c>
      <c r="D951" s="3">
        <v>-1.42</v>
      </c>
      <c r="E951" s="3">
        <f t="shared" si="34"/>
        <v>-1.44</v>
      </c>
      <c r="F951" s="3">
        <f t="shared" si="35"/>
        <v>226.5874281185354</v>
      </c>
    </row>
    <row r="952" spans="1:6" ht="12.75" x14ac:dyDescent="0.2">
      <c r="A952" s="3">
        <v>3.9541666666667599</v>
      </c>
      <c r="D952" s="3">
        <v>-1.42</v>
      </c>
      <c r="E952" s="3">
        <f t="shared" si="34"/>
        <v>-1.44</v>
      </c>
      <c r="F952" s="3">
        <f t="shared" si="35"/>
        <v>230.36922252566274</v>
      </c>
    </row>
    <row r="953" spans="1:6" ht="12.75" x14ac:dyDescent="0.2">
      <c r="A953" s="3">
        <v>3.9583333333334201</v>
      </c>
      <c r="D953" s="3">
        <v>-1.42</v>
      </c>
      <c r="E953" s="3">
        <f t="shared" si="34"/>
        <v>-1.44</v>
      </c>
      <c r="F953" s="3">
        <f t="shared" si="35"/>
        <v>234.12704391084719</v>
      </c>
    </row>
    <row r="954" spans="1:6" ht="12.75" x14ac:dyDescent="0.2">
      <c r="A954" s="3">
        <v>3.9625000000000901</v>
      </c>
      <c r="D954" s="3">
        <v>-1.42</v>
      </c>
      <c r="E954" s="3">
        <f t="shared" si="34"/>
        <v>-1.44</v>
      </c>
      <c r="F954" s="3">
        <f t="shared" si="35"/>
        <v>237.85910375464951</v>
      </c>
    </row>
    <row r="955" spans="1:6" ht="12.75" x14ac:dyDescent="0.2">
      <c r="A955" s="3">
        <v>3.96666666666676</v>
      </c>
      <c r="D955" s="3">
        <v>-1.42</v>
      </c>
      <c r="E955" s="3">
        <f t="shared" si="34"/>
        <v>-1.44</v>
      </c>
      <c r="F955" s="3">
        <f t="shared" si="35"/>
        <v>241.5636257987031</v>
      </c>
    </row>
    <row r="956" spans="1:6" ht="12.75" x14ac:dyDescent="0.2">
      <c r="A956" s="3">
        <v>3.97083333333343</v>
      </c>
      <c r="D956" s="3">
        <v>-1.42</v>
      </c>
      <c r="E956" s="3">
        <f t="shared" si="34"/>
        <v>-1.44</v>
      </c>
      <c r="F956" s="3">
        <f t="shared" si="35"/>
        <v>245.23884689115124</v>
      </c>
    </row>
    <row r="957" spans="1:6" ht="12.75" x14ac:dyDescent="0.2">
      <c r="A957" s="3">
        <v>3.9750000000000898</v>
      </c>
      <c r="D957" s="3">
        <v>-1.42</v>
      </c>
      <c r="E957" s="3">
        <f t="shared" si="34"/>
        <v>-1.44</v>
      </c>
      <c r="F957" s="3">
        <f t="shared" si="35"/>
        <v>248.88301782579379</v>
      </c>
    </row>
    <row r="958" spans="1:6" ht="12.75" x14ac:dyDescent="0.2">
      <c r="A958" s="3">
        <v>3.9791666666667602</v>
      </c>
      <c r="D958" s="3">
        <v>-1.42</v>
      </c>
      <c r="E958" s="3">
        <f t="shared" si="34"/>
        <v>-1.44</v>
      </c>
      <c r="F958" s="3">
        <f t="shared" si="35"/>
        <v>252.49440417465365</v>
      </c>
    </row>
    <row r="959" spans="1:6" ht="12.75" x14ac:dyDescent="0.2">
      <c r="A959" s="3">
        <v>3.9833333333334302</v>
      </c>
      <c r="D959" s="3">
        <v>-1.42</v>
      </c>
      <c r="E959" s="3">
        <f t="shared" si="34"/>
        <v>-1.44</v>
      </c>
      <c r="F959" s="3">
        <f t="shared" si="35"/>
        <v>256.07128711340886</v>
      </c>
    </row>
    <row r="960" spans="1:6" ht="12.75" x14ac:dyDescent="0.2">
      <c r="A960" s="3">
        <v>3.98750000000009</v>
      </c>
      <c r="D960" s="3">
        <v>-1.42</v>
      </c>
      <c r="E960" s="3">
        <f t="shared" si="34"/>
        <v>-1.44</v>
      </c>
      <c r="F960" s="3">
        <f t="shared" si="35"/>
        <v>259.61196423949593</v>
      </c>
    </row>
    <row r="961" spans="1:6" ht="12.75" x14ac:dyDescent="0.2">
      <c r="A961" s="3">
        <v>3.99166666666676</v>
      </c>
      <c r="D961" s="3">
        <v>-1.42</v>
      </c>
      <c r="E961" s="3">
        <f t="shared" si="34"/>
        <v>-1.44</v>
      </c>
      <c r="F961" s="3">
        <f t="shared" si="35"/>
        <v>263.11475038238376</v>
      </c>
    </row>
    <row r="962" spans="1:6" ht="12.75" x14ac:dyDescent="0.2">
      <c r="A962" s="3">
        <v>3.9958333333334299</v>
      </c>
      <c r="D962" s="3">
        <v>-1.42</v>
      </c>
      <c r="E962" s="3">
        <f t="shared" si="34"/>
        <v>-1.44</v>
      </c>
      <c r="F962" s="3">
        <f t="shared" si="35"/>
        <v>266.57797840556924</v>
      </c>
    </row>
    <row r="963" spans="1:6" ht="12.75" x14ac:dyDescent="0.2">
      <c r="A963" s="3">
        <v>4.0000000000000897</v>
      </c>
      <c r="D963" s="3">
        <v>-1.42</v>
      </c>
      <c r="E963" s="3">
        <f t="shared" ref="E963:E1026" si="36">$D963-0.02</f>
        <v>-1.44</v>
      </c>
      <c r="F963" s="3">
        <f t="shared" si="35"/>
        <v>270.00000000007344</v>
      </c>
    </row>
    <row r="964" spans="1:6" ht="12.75" x14ac:dyDescent="0.2">
      <c r="A964" s="3">
        <v>4.0041666666667597</v>
      </c>
      <c r="D964" s="3">
        <v>-1.42</v>
      </c>
      <c r="E964" s="3">
        <f t="shared" si="36"/>
        <v>-1.44</v>
      </c>
      <c r="F964" s="3">
        <f t="shared" si="35"/>
        <v>273.37918646896901</v>
      </c>
    </row>
    <row r="965" spans="1:6" ht="12.75" x14ac:dyDescent="0.2">
      <c r="A965" s="3">
        <v>4.0083333333334297</v>
      </c>
      <c r="D965" s="3">
        <v>-1.42</v>
      </c>
      <c r="E965" s="3">
        <f t="shared" si="36"/>
        <v>-1.44</v>
      </c>
      <c r="F965" s="3">
        <f t="shared" si="35"/>
        <v>276.71392950250504</v>
      </c>
    </row>
    <row r="966" spans="1:6" ht="12.75" x14ac:dyDescent="0.2">
      <c r="A966" s="3">
        <v>4.0125000000000899</v>
      </c>
      <c r="D966" s="3">
        <v>-1.42</v>
      </c>
      <c r="E966" s="3">
        <f t="shared" si="36"/>
        <v>-1.44</v>
      </c>
      <c r="F966" s="3">
        <f t="shared" si="35"/>
        <v>280.0026419435992</v>
      </c>
    </row>
    <row r="967" spans="1:6" ht="12.75" x14ac:dyDescent="0.2">
      <c r="A967" s="3">
        <v>4.0166666666667599</v>
      </c>
      <c r="D967" s="3">
        <v>-1.42</v>
      </c>
      <c r="E967" s="3">
        <f t="shared" si="36"/>
        <v>-1.44</v>
      </c>
      <c r="F967" s="3">
        <f t="shared" si="35"/>
        <v>283.24375854326064</v>
      </c>
    </row>
    <row r="968" spans="1:6" ht="12.75" x14ac:dyDescent="0.2">
      <c r="A968" s="3">
        <v>4.0208333333334298</v>
      </c>
      <c r="D968" s="3">
        <v>-1.42</v>
      </c>
      <c r="E968" s="3">
        <f t="shared" si="36"/>
        <v>-1.44</v>
      </c>
      <c r="F968" s="3">
        <f t="shared" si="35"/>
        <v>286.43573670551751</v>
      </c>
    </row>
    <row r="969" spans="1:6" ht="12.75" x14ac:dyDescent="0.2">
      <c r="A969" s="3">
        <v>4.0250000000000901</v>
      </c>
      <c r="D969" s="3">
        <v>-1.42</v>
      </c>
      <c r="E969" s="3">
        <f t="shared" si="36"/>
        <v>-1.44</v>
      </c>
      <c r="F969" s="3">
        <f t="shared" si="35"/>
        <v>289.57705722163661</v>
      </c>
    </row>
    <row r="970" spans="1:6" ht="12.75" x14ac:dyDescent="0.2">
      <c r="A970" s="3">
        <v>4.02916666666676</v>
      </c>
      <c r="D970" s="3">
        <v>-1.42</v>
      </c>
      <c r="E970" s="3">
        <f t="shared" si="36"/>
        <v>-1.44</v>
      </c>
      <c r="F970" s="3">
        <f t="shared" si="35"/>
        <v>292.66622499319982</v>
      </c>
    </row>
    <row r="971" spans="1:6" ht="12.75" x14ac:dyDescent="0.2">
      <c r="A971" s="3">
        <v>4.0333333333334203</v>
      </c>
      <c r="D971" s="3">
        <v>-1.42</v>
      </c>
      <c r="E971" s="3">
        <f t="shared" si="36"/>
        <v>-1.44</v>
      </c>
      <c r="F971" s="3">
        <f t="shared" si="35"/>
        <v>295.7017697436396</v>
      </c>
    </row>
    <row r="972" spans="1:6" ht="12.75" x14ac:dyDescent="0.2">
      <c r="A972" s="3">
        <v>4.0375000000000902</v>
      </c>
      <c r="D972" s="3">
        <v>-1.42</v>
      </c>
      <c r="E972" s="3">
        <f t="shared" si="36"/>
        <v>-1.44</v>
      </c>
      <c r="F972" s="3">
        <f t="shared" si="35"/>
        <v>298.68224671807604</v>
      </c>
    </row>
    <row r="973" spans="1:6" ht="12.75" x14ac:dyDescent="0.2">
      <c r="A973" s="3">
        <v>4.0416666666667602</v>
      </c>
      <c r="D973" s="3">
        <v>-1.42</v>
      </c>
      <c r="E973" s="3">
        <f t="shared" si="36"/>
        <v>-1.44</v>
      </c>
      <c r="F973" s="3">
        <f t="shared" si="35"/>
        <v>301.6062373708836</v>
      </c>
    </row>
    <row r="974" spans="1:6" ht="12.75" x14ac:dyDescent="0.2">
      <c r="A974" s="3">
        <v>4.0458333333334204</v>
      </c>
      <c r="D974" s="3">
        <v>-1.42</v>
      </c>
      <c r="E974" s="3">
        <f t="shared" si="36"/>
        <v>-1.44</v>
      </c>
      <c r="F974" s="3">
        <f t="shared" si="35"/>
        <v>304.4723500408677</v>
      </c>
    </row>
    <row r="975" spans="1:6" ht="12.75" x14ac:dyDescent="0.2">
      <c r="A975" s="3">
        <v>4.0500000000000904</v>
      </c>
      <c r="D975" s="3">
        <v>-1.42</v>
      </c>
      <c r="E975" s="3">
        <f t="shared" si="36"/>
        <v>-1.44</v>
      </c>
      <c r="F975" s="3">
        <f t="shared" si="35"/>
        <v>307.2792206136387</v>
      </c>
    </row>
    <row r="976" spans="1:6" ht="12.75" x14ac:dyDescent="0.2">
      <c r="A976" s="3">
        <v>4.0541666666667604</v>
      </c>
      <c r="D976" s="3">
        <v>-1.42</v>
      </c>
      <c r="E976" s="3">
        <f t="shared" si="36"/>
        <v>-1.44</v>
      </c>
      <c r="F976" s="3">
        <f t="shared" si="35"/>
        <v>310.02551317081702</v>
      </c>
    </row>
    <row r="977" spans="1:6" ht="12.75" x14ac:dyDescent="0.2">
      <c r="A977" s="3">
        <v>4.0583333333334197</v>
      </c>
      <c r="D977" s="3">
        <v>-1.42</v>
      </c>
      <c r="E977" s="3">
        <f t="shared" si="36"/>
        <v>-1.44</v>
      </c>
      <c r="F977" s="3">
        <f t="shared" si="35"/>
        <v>312.70992062587709</v>
      </c>
    </row>
    <row r="978" spans="1:6" ht="12.75" x14ac:dyDescent="0.2">
      <c r="A978" s="3">
        <v>4.0625000000000897</v>
      </c>
      <c r="D978" s="3">
        <v>-1.42</v>
      </c>
      <c r="E978" s="3">
        <f t="shared" si="36"/>
        <v>-1.44</v>
      </c>
      <c r="F978" s="3">
        <f t="shared" si="35"/>
        <v>315.3311653462714</v>
      </c>
    </row>
    <row r="979" spans="1:6" ht="12.75" x14ac:dyDescent="0.2">
      <c r="A979" s="3">
        <v>4.0666666666667597</v>
      </c>
      <c r="D979" s="3">
        <v>-1.42</v>
      </c>
      <c r="E979" s="3">
        <f t="shared" si="36"/>
        <v>-1.44</v>
      </c>
      <c r="F979" s="3">
        <f t="shared" si="35"/>
        <v>317.88799976147214</v>
      </c>
    </row>
    <row r="980" spans="1:6" ht="12.75" x14ac:dyDescent="0.2">
      <c r="A980" s="3">
        <v>4.0708333333334199</v>
      </c>
      <c r="D980" s="3">
        <v>-1.42</v>
      </c>
      <c r="E980" s="3">
        <f t="shared" si="36"/>
        <v>-1.44</v>
      </c>
      <c r="F980" s="3">
        <f t="shared" si="35"/>
        <v>320.37920695676974</v>
      </c>
    </row>
    <row r="981" spans="1:6" ht="12.75" x14ac:dyDescent="0.2">
      <c r="A981" s="3">
        <v>4.0750000000000899</v>
      </c>
      <c r="D981" s="3">
        <v>-1.42</v>
      </c>
      <c r="E981" s="3">
        <f t="shared" si="36"/>
        <v>-1.44</v>
      </c>
      <c r="F981" s="3">
        <f t="shared" si="35"/>
        <v>322.80360125247381</v>
      </c>
    </row>
    <row r="982" spans="1:6" ht="12.75" x14ac:dyDescent="0.2">
      <c r="A982" s="3">
        <v>4.0791666666667599</v>
      </c>
      <c r="D982" s="3">
        <v>-1.42</v>
      </c>
      <c r="E982" s="3">
        <f t="shared" si="36"/>
        <v>-1.44</v>
      </c>
      <c r="F982" s="3">
        <f t="shared" si="35"/>
        <v>325.16002876819869</v>
      </c>
    </row>
    <row r="983" spans="1:6" ht="12.75" x14ac:dyDescent="0.2">
      <c r="A983" s="3">
        <v>4.0833333333334201</v>
      </c>
      <c r="D983" s="3">
        <v>-1.42</v>
      </c>
      <c r="E983" s="3">
        <f t="shared" si="36"/>
        <v>-1.44</v>
      </c>
      <c r="F983" s="3">
        <f t="shared" si="35"/>
        <v>327.44736797206548</v>
      </c>
    </row>
    <row r="984" spans="1:6" ht="12.75" x14ac:dyDescent="0.2">
      <c r="A984" s="3">
        <v>4.0875000000000901</v>
      </c>
      <c r="D984" s="3">
        <v>-1.42</v>
      </c>
      <c r="E984" s="3">
        <f t="shared" si="36"/>
        <v>-1.44</v>
      </c>
      <c r="F984" s="3">
        <f t="shared" si="35"/>
        <v>329.66453021450536</v>
      </c>
    </row>
    <row r="985" spans="1:6" ht="12.75" x14ac:dyDescent="0.2">
      <c r="A985" s="3">
        <v>4.0916666666667503</v>
      </c>
      <c r="D985" s="3">
        <v>-1.42</v>
      </c>
      <c r="E985" s="3">
        <f t="shared" si="36"/>
        <v>-1.44</v>
      </c>
      <c r="F985" s="3">
        <f t="shared" si="35"/>
        <v>331.81046024636191</v>
      </c>
    </row>
    <row r="986" spans="1:6" ht="12.75" x14ac:dyDescent="0.2">
      <c r="A986" s="3">
        <v>4.0958333333334203</v>
      </c>
      <c r="D986" s="3">
        <v>-1.42</v>
      </c>
      <c r="E986" s="3">
        <f t="shared" si="36"/>
        <v>-1.44</v>
      </c>
      <c r="F986" s="3">
        <f t="shared" si="35"/>
        <v>333.88413672117304</v>
      </c>
    </row>
    <row r="987" spans="1:6" ht="12.75" x14ac:dyDescent="0.2">
      <c r="A987" s="3">
        <v>4.1000000000000902</v>
      </c>
      <c r="D987" s="3">
        <v>-1.42</v>
      </c>
      <c r="E987" s="3">
        <f t="shared" si="36"/>
        <v>-1.44</v>
      </c>
      <c r="F987" s="3">
        <f t="shared" si="35"/>
        <v>335.88457268124159</v>
      </c>
    </row>
    <row r="988" spans="1:6" ht="12.75" x14ac:dyDescent="0.2">
      <c r="A988" s="3">
        <v>4.1041666666667496</v>
      </c>
      <c r="D988" s="3">
        <v>-1.42</v>
      </c>
      <c r="E988" s="3">
        <f t="shared" si="36"/>
        <v>-1.44</v>
      </c>
      <c r="F988" s="3">
        <f t="shared" si="35"/>
        <v>337.81081602738902</v>
      </c>
    </row>
    <row r="989" spans="1:6" ht="12.75" x14ac:dyDescent="0.2">
      <c r="A989" s="3">
        <v>4.1083333333334204</v>
      </c>
      <c r="D989" s="3">
        <v>-1.42</v>
      </c>
      <c r="E989" s="3">
        <f t="shared" si="36"/>
        <v>-1.44</v>
      </c>
      <c r="F989" s="3">
        <f t="shared" si="35"/>
        <v>339.66194997211807</v>
      </c>
    </row>
    <row r="990" spans="1:6" ht="12.75" x14ac:dyDescent="0.2">
      <c r="A990" s="3">
        <v>4.1125000000000904</v>
      </c>
      <c r="D990" s="3">
        <v>-1.42</v>
      </c>
      <c r="E990" s="3">
        <f t="shared" si="36"/>
        <v>-1.44</v>
      </c>
      <c r="F990" s="3">
        <f t="shared" si="35"/>
        <v>341.43709347592181</v>
      </c>
    </row>
    <row r="991" spans="1:6" ht="12.75" x14ac:dyDescent="0.2">
      <c r="A991" s="3">
        <v>4.1166666666667497</v>
      </c>
      <c r="D991" s="3">
        <v>-1.42</v>
      </c>
      <c r="E991" s="3">
        <f t="shared" si="36"/>
        <v>-1.44</v>
      </c>
      <c r="F991" s="3">
        <f t="shared" si="35"/>
        <v>343.13540166663023</v>
      </c>
    </row>
    <row r="992" spans="1:6" ht="12.75" x14ac:dyDescent="0.2">
      <c r="A992" s="3">
        <v>4.1208333333334197</v>
      </c>
      <c r="D992" s="3">
        <v>-1.42</v>
      </c>
      <c r="E992" s="3">
        <f t="shared" si="36"/>
        <v>-1.44</v>
      </c>
      <c r="F992" s="3">
        <f t="shared" si="35"/>
        <v>344.7560662415334</v>
      </c>
    </row>
    <row r="993" spans="1:6" ht="12.75" x14ac:dyDescent="0.2">
      <c r="A993" s="3">
        <v>4.1250000000000897</v>
      </c>
      <c r="D993" s="3">
        <v>-1.42</v>
      </c>
      <c r="E993" s="3">
        <f t="shared" si="36"/>
        <v>-1.44</v>
      </c>
      <c r="F993" s="3">
        <f t="shared" si="35"/>
        <v>346.29831585206409</v>
      </c>
    </row>
    <row r="994" spans="1:6" ht="12.75" x14ac:dyDescent="0.2">
      <c r="A994" s="3">
        <v>4.1291666666667499</v>
      </c>
      <c r="D994" s="3">
        <v>-1.42</v>
      </c>
      <c r="E994" s="3">
        <f t="shared" si="36"/>
        <v>-1.44</v>
      </c>
      <c r="F994" s="3">
        <f t="shared" si="35"/>
        <v>347.76141647093232</v>
      </c>
    </row>
    <row r="995" spans="1:6" ht="12.75" x14ac:dyDescent="0.2">
      <c r="A995" s="3">
        <v>4.1333333333334199</v>
      </c>
      <c r="D995" s="3">
        <v>-1.42</v>
      </c>
      <c r="E995" s="3">
        <f t="shared" si="36"/>
        <v>-1.44</v>
      </c>
      <c r="F995" s="3">
        <f t="shared" si="35"/>
        <v>349.14467174149161</v>
      </c>
    </row>
    <row r="996" spans="1:6" ht="12.75" x14ac:dyDescent="0.2">
      <c r="A996" s="3">
        <v>4.1375000000000899</v>
      </c>
      <c r="D996" s="3">
        <v>-1.42</v>
      </c>
      <c r="E996" s="3">
        <f t="shared" si="36"/>
        <v>-1.44</v>
      </c>
      <c r="F996" s="3">
        <f t="shared" ref="F996:F1059" si="37">(180*SIN((A996*PI()/(360/($F$1*6))) - PI()/2 ))+180</f>
        <v>350.44742330914642</v>
      </c>
    </row>
    <row r="997" spans="1:6" ht="12.75" x14ac:dyDescent="0.2">
      <c r="A997" s="3">
        <v>4.1416666666667501</v>
      </c>
      <c r="D997" s="3">
        <v>-1.42</v>
      </c>
      <c r="E997" s="3">
        <f t="shared" si="36"/>
        <v>-1.44</v>
      </c>
      <c r="F997" s="3">
        <f t="shared" si="37"/>
        <v>351.66905113470432</v>
      </c>
    </row>
    <row r="998" spans="1:6" ht="12.75" x14ac:dyDescent="0.2">
      <c r="A998" s="3">
        <v>4.1458333333334201</v>
      </c>
      <c r="D998" s="3">
        <v>-1.42</v>
      </c>
      <c r="E998" s="3">
        <f t="shared" si="36"/>
        <v>-1.44</v>
      </c>
      <c r="F998" s="3">
        <f t="shared" si="37"/>
        <v>352.80897378948987</v>
      </c>
    </row>
    <row r="999" spans="1:6" ht="12.75" x14ac:dyDescent="0.2">
      <c r="A999" s="3">
        <v>4.1500000000000803</v>
      </c>
      <c r="D999" s="3">
        <v>-1.42</v>
      </c>
      <c r="E999" s="3">
        <f t="shared" si="36"/>
        <v>-1.44</v>
      </c>
      <c r="F999" s="3">
        <f t="shared" si="37"/>
        <v>353.86664873205177</v>
      </c>
    </row>
    <row r="1000" spans="1:6" ht="12.75" x14ac:dyDescent="0.2">
      <c r="A1000" s="3">
        <v>4.1541666666667503</v>
      </c>
      <c r="D1000" s="3">
        <v>-1.42</v>
      </c>
      <c r="E1000" s="3">
        <f t="shared" si="36"/>
        <v>-1.44</v>
      </c>
      <c r="F1000" s="3">
        <f t="shared" si="37"/>
        <v>354.84157256640572</v>
      </c>
    </row>
    <row r="1001" spans="1:6" ht="12.75" x14ac:dyDescent="0.2">
      <c r="A1001" s="3">
        <v>4.1583333333334203</v>
      </c>
      <c r="B1001" s="3">
        <v>-1.33832923937717</v>
      </c>
      <c r="D1001" s="3">
        <v>-1.42</v>
      </c>
      <c r="E1001" s="3">
        <f t="shared" si="36"/>
        <v>-1.44</v>
      </c>
      <c r="F1001" s="3">
        <f t="shared" si="37"/>
        <v>355.73328128160568</v>
      </c>
    </row>
    <row r="1002" spans="1:6" ht="12.75" x14ac:dyDescent="0.2">
      <c r="A1002" s="3">
        <v>4.1625000000000796</v>
      </c>
      <c r="B1002" s="3">
        <v>-1.3459247824849701</v>
      </c>
      <c r="D1002" s="3">
        <v>-1.42</v>
      </c>
      <c r="E1002" s="3">
        <f t="shared" si="36"/>
        <v>-1.44</v>
      </c>
      <c r="F1002" s="3">
        <f t="shared" si="37"/>
        <v>356.54135047259604</v>
      </c>
    </row>
    <row r="1003" spans="1:6" ht="12.75" x14ac:dyDescent="0.2">
      <c r="A1003" s="3">
        <v>4.1666666666667496</v>
      </c>
      <c r="B1003" s="3">
        <v>-1.35369652263905</v>
      </c>
      <c r="D1003" s="3">
        <v>-1.42</v>
      </c>
      <c r="E1003" s="3">
        <f t="shared" si="36"/>
        <v>-1.44</v>
      </c>
      <c r="F1003" s="3">
        <f t="shared" si="37"/>
        <v>357.26539554221097</v>
      </c>
    </row>
    <row r="1004" spans="1:6" ht="12.75" x14ac:dyDescent="0.2">
      <c r="A1004" s="3">
        <v>4.1708333333334204</v>
      </c>
      <c r="B1004" s="3">
        <v>-1.36163250590236</v>
      </c>
      <c r="D1004" s="3">
        <v>-1.42</v>
      </c>
      <c r="E1004" s="3">
        <f t="shared" si="36"/>
        <v>-1.44</v>
      </c>
      <c r="F1004" s="3">
        <f t="shared" si="37"/>
        <v>357.90507188420941</v>
      </c>
    </row>
    <row r="1005" spans="1:6" ht="12.75" x14ac:dyDescent="0.2">
      <c r="A1005" s="3">
        <v>4.1750000000000798</v>
      </c>
      <c r="B1005" s="3">
        <v>-1.3697201862830599</v>
      </c>
      <c r="D1005" s="3">
        <v>-1.42</v>
      </c>
      <c r="E1005" s="3">
        <f t="shared" si="36"/>
        <v>-1.44</v>
      </c>
      <c r="F1005" s="3">
        <f t="shared" si="37"/>
        <v>358.46007504729562</v>
      </c>
    </row>
    <row r="1006" spans="1:6" ht="12.75" x14ac:dyDescent="0.2">
      <c r="A1006" s="3">
        <v>4.1791666666667497</v>
      </c>
      <c r="B1006" s="3">
        <v>-1.37794642894957</v>
      </c>
      <c r="D1006" s="3">
        <v>-1.42</v>
      </c>
      <c r="E1006" s="3">
        <f t="shared" si="36"/>
        <v>-1.44</v>
      </c>
      <c r="F1006" s="3">
        <f t="shared" si="37"/>
        <v>358.93014088002599</v>
      </c>
    </row>
    <row r="1007" spans="1:6" ht="12.75" x14ac:dyDescent="0.2">
      <c r="A1007" s="3">
        <v>4.1833333333334197</v>
      </c>
      <c r="B1007" s="3">
        <v>-1.3862975169062399</v>
      </c>
      <c r="D1007" s="3">
        <v>-1.42</v>
      </c>
      <c r="E1007" s="3">
        <f t="shared" si="36"/>
        <v>-1.44</v>
      </c>
      <c r="F1007" s="3">
        <f t="shared" si="37"/>
        <v>359.31504565652131</v>
      </c>
    </row>
    <row r="1008" spans="1:6" ht="12.75" x14ac:dyDescent="0.2">
      <c r="A1008" s="3">
        <v>4.1875000000000799</v>
      </c>
      <c r="B1008" s="3">
        <v>-1.39475916129682</v>
      </c>
      <c r="D1008" s="3">
        <v>-1.42</v>
      </c>
      <c r="E1008" s="3">
        <f t="shared" si="36"/>
        <v>-1.44</v>
      </c>
      <c r="F1008" s="3">
        <f t="shared" si="37"/>
        <v>359.61460618295359</v>
      </c>
    </row>
    <row r="1009" spans="1:6" ht="12.75" x14ac:dyDescent="0.2">
      <c r="A1009" s="3">
        <v>4.1916666666667499</v>
      </c>
      <c r="B1009" s="3">
        <v>-1.40331651547339</v>
      </c>
      <c r="D1009" s="3">
        <v>-1.42</v>
      </c>
      <c r="E1009" s="3">
        <f t="shared" si="36"/>
        <v>-1.44</v>
      </c>
      <c r="F1009" s="3">
        <f t="shared" si="37"/>
        <v>359.82867988473782</v>
      </c>
    </row>
    <row r="1010" spans="1:6" ht="12.75" x14ac:dyDescent="0.2">
      <c r="A1010" s="3">
        <v>4.1958333333334199</v>
      </c>
      <c r="B1010" s="3">
        <v>-1.4119541929360599</v>
      </c>
      <c r="D1010" s="3">
        <v>-1.42</v>
      </c>
      <c r="E1010" s="3">
        <f t="shared" si="36"/>
        <v>-1.44</v>
      </c>
      <c r="F1010" s="3">
        <f t="shared" si="37"/>
        <v>359.9571648743854</v>
      </c>
    </row>
    <row r="1011" spans="1:6" ht="12.75" x14ac:dyDescent="0.2">
      <c r="A1011" s="3">
        <v>4.2000000000000801</v>
      </c>
      <c r="B1011" s="3">
        <v>-1.4206562892140999</v>
      </c>
      <c r="D1011" s="3">
        <v>-1.42</v>
      </c>
      <c r="E1011" s="3">
        <f t="shared" si="36"/>
        <v>-1.44</v>
      </c>
      <c r="F1011" s="3">
        <f t="shared" si="37"/>
        <v>360</v>
      </c>
    </row>
    <row r="1012" spans="1:6" ht="12.75" x14ac:dyDescent="0.2">
      <c r="A1012" s="3">
        <v>4.2041666666667501</v>
      </c>
      <c r="B1012" s="3">
        <v>-1.4294064077222</v>
      </c>
      <c r="D1012" s="3">
        <v>-1.42</v>
      </c>
      <c r="E1012" s="3">
        <f t="shared" si="36"/>
        <v>-1.44</v>
      </c>
      <c r="F1012" s="3">
        <f t="shared" si="37"/>
        <v>359.95716487438193</v>
      </c>
    </row>
    <row r="1013" spans="1:6" ht="12.75" x14ac:dyDescent="0.2">
      <c r="A1013" s="3">
        <v>4.2083333333334103</v>
      </c>
      <c r="B1013" s="3">
        <v>-1.43818768958841</v>
      </c>
      <c r="D1013" s="3">
        <v>-1.42</v>
      </c>
      <c r="E1013" s="3">
        <f t="shared" si="36"/>
        <v>-1.44</v>
      </c>
      <c r="F1013" s="3">
        <f t="shared" si="37"/>
        <v>359.82867988473123</v>
      </c>
    </row>
    <row r="1014" spans="1:6" ht="12.75" x14ac:dyDescent="0.2">
      <c r="A1014" s="3">
        <v>4.2125000000000803</v>
      </c>
      <c r="B1014" s="3">
        <v>-1.44698284741082</v>
      </c>
      <c r="D1014" s="3">
        <v>-1.42</v>
      </c>
      <c r="E1014" s="3">
        <f t="shared" si="36"/>
        <v>-1.44</v>
      </c>
      <c r="F1014" s="3">
        <f t="shared" si="37"/>
        <v>359.61460618294365</v>
      </c>
    </row>
    <row r="1015" spans="1:6" ht="12.75" x14ac:dyDescent="0.2">
      <c r="A1015" s="3">
        <v>4.2166666666667503</v>
      </c>
      <c r="B1015" s="3">
        <v>-1.45577420286177</v>
      </c>
      <c r="D1015" s="3">
        <v>-1.42</v>
      </c>
      <c r="E1015" s="3">
        <f t="shared" si="36"/>
        <v>-1.44</v>
      </c>
      <c r="F1015" s="3">
        <f t="shared" si="37"/>
        <v>359.31504565650732</v>
      </c>
    </row>
    <row r="1016" spans="1:6" ht="12.75" x14ac:dyDescent="0.2">
      <c r="A1016" s="3">
        <v>4.2208333333334096</v>
      </c>
      <c r="B1016" s="3">
        <v>-1.4645437280199201</v>
      </c>
      <c r="D1016" s="3">
        <v>-1.42</v>
      </c>
      <c r="E1016" s="3">
        <f t="shared" si="36"/>
        <v>-1.44</v>
      </c>
      <c r="F1016" s="3">
        <f t="shared" si="37"/>
        <v>358.93014088000967</v>
      </c>
    </row>
    <row r="1017" spans="1:6" ht="12.75" x14ac:dyDescent="0.2">
      <c r="A1017" s="3">
        <v>4.2250000000000796</v>
      </c>
      <c r="B1017" s="3">
        <v>-1.4732730902729301</v>
      </c>
      <c r="D1017" s="3">
        <v>-1.42</v>
      </c>
      <c r="E1017" s="3">
        <f t="shared" si="36"/>
        <v>-1.44</v>
      </c>
      <c r="F1017" s="3">
        <f t="shared" si="37"/>
        <v>358.46007504727606</v>
      </c>
    </row>
    <row r="1018" spans="1:6" ht="12.75" x14ac:dyDescent="0.2">
      <c r="A1018" s="3">
        <v>4.2291666666667496</v>
      </c>
      <c r="B1018" s="3">
        <v>-1.4819437005981</v>
      </c>
      <c r="D1018" s="3">
        <v>-1.42</v>
      </c>
      <c r="E1018" s="3">
        <f t="shared" si="36"/>
        <v>-1.44</v>
      </c>
      <c r="F1018" s="3">
        <f t="shared" si="37"/>
        <v>357.90507188418502</v>
      </c>
    </row>
    <row r="1019" spans="1:6" ht="12.75" x14ac:dyDescent="0.2">
      <c r="A1019" s="3">
        <v>4.2333333333334098</v>
      </c>
      <c r="B1019" s="3">
        <v>-1.49053676499458</v>
      </c>
      <c r="D1019" s="3">
        <v>-1.42</v>
      </c>
      <c r="E1019" s="3">
        <f t="shared" si="36"/>
        <v>-1.44</v>
      </c>
      <c r="F1019" s="3">
        <f t="shared" si="37"/>
        <v>357.26539554218488</v>
      </c>
    </row>
    <row r="1020" spans="1:6" ht="12.75" x14ac:dyDescent="0.2">
      <c r="A1020" s="3">
        <v>4.2375000000000798</v>
      </c>
      <c r="B1020" s="3">
        <v>-1.49903333880956</v>
      </c>
      <c r="D1020" s="3">
        <v>-1.42</v>
      </c>
      <c r="E1020" s="3">
        <f t="shared" si="36"/>
        <v>-1.44</v>
      </c>
      <c r="F1020" s="3">
        <f t="shared" si="37"/>
        <v>356.54135047256676</v>
      </c>
    </row>
    <row r="1021" spans="1:6" ht="12.75" x14ac:dyDescent="0.2">
      <c r="A1021" s="3">
        <v>4.2416666666667497</v>
      </c>
      <c r="B1021" s="3">
        <v>-1.5074143836734599</v>
      </c>
      <c r="D1021" s="3">
        <v>-1.42</v>
      </c>
      <c r="E1021" s="3">
        <f t="shared" si="36"/>
        <v>-1.44</v>
      </c>
      <c r="F1021" s="3">
        <f t="shared" si="37"/>
        <v>355.73328128157095</v>
      </c>
    </row>
    <row r="1022" spans="1:6" ht="12.75" x14ac:dyDescent="0.2">
      <c r="A1022" s="3">
        <v>4.24583333333341</v>
      </c>
      <c r="B1022" s="3">
        <v>-1.5156608267338201</v>
      </c>
      <c r="D1022" s="3">
        <v>-1.42</v>
      </c>
      <c r="E1022" s="3">
        <f t="shared" si="36"/>
        <v>-1.44</v>
      </c>
      <c r="F1022" s="3">
        <f t="shared" si="37"/>
        <v>354.84157256636979</v>
      </c>
    </row>
    <row r="1023" spans="1:6" ht="12.75" x14ac:dyDescent="0.2">
      <c r="A1023" s="3">
        <v>4.2500000000000799</v>
      </c>
      <c r="B1023" s="3">
        <v>-1.52375362185707</v>
      </c>
      <c r="D1023" s="3">
        <v>-1.42</v>
      </c>
      <c r="E1023" s="3">
        <f t="shared" si="36"/>
        <v>-1.44</v>
      </c>
      <c r="F1023" s="3">
        <f t="shared" si="37"/>
        <v>353.86664873201266</v>
      </c>
    </row>
    <row r="1024" spans="1:6" ht="12.75" x14ac:dyDescent="0.2">
      <c r="A1024" s="3">
        <v>4.2541666666667499</v>
      </c>
      <c r="B1024" s="3">
        <v>-1.53167381245001</v>
      </c>
      <c r="D1024" s="3">
        <v>-1.42</v>
      </c>
      <c r="E1024" s="3">
        <f t="shared" si="36"/>
        <v>-1.44</v>
      </c>
      <c r="F1024" s="3">
        <f t="shared" si="37"/>
        <v>352.80897378944508</v>
      </c>
    </row>
    <row r="1025" spans="1:6" ht="12.75" x14ac:dyDescent="0.2">
      <c r="A1025" s="3">
        <v>4.2583333333334101</v>
      </c>
      <c r="B1025" s="3">
        <v>-1.5394025955392501</v>
      </c>
      <c r="D1025" s="3">
        <v>-1.42</v>
      </c>
      <c r="E1025" s="3">
        <f t="shared" si="36"/>
        <v>-1.44</v>
      </c>
      <c r="F1025" s="3">
        <f t="shared" si="37"/>
        <v>351.66905113465918</v>
      </c>
    </row>
    <row r="1026" spans="1:6" ht="12.75" x14ac:dyDescent="0.2">
      <c r="A1026" s="3">
        <v>4.2625000000000801</v>
      </c>
      <c r="B1026" s="3">
        <v>-1.5469213867376801</v>
      </c>
      <c r="D1026" s="3">
        <v>-1.42</v>
      </c>
      <c r="E1026" s="3">
        <f t="shared" si="36"/>
        <v>-1.44</v>
      </c>
      <c r="F1026" s="3">
        <f t="shared" si="37"/>
        <v>350.44742330909492</v>
      </c>
    </row>
    <row r="1027" spans="1:6" ht="12.75" x14ac:dyDescent="0.2">
      <c r="A1027" s="3">
        <v>4.2666666666667403</v>
      </c>
      <c r="B1027" s="3">
        <v>-1.5542118857212299</v>
      </c>
      <c r="D1027" s="3">
        <v>-1.42</v>
      </c>
      <c r="E1027" s="3">
        <f t="shared" ref="E1027:E1090" si="38">$D1027-0.02</f>
        <v>-1.44</v>
      </c>
      <c r="F1027" s="3">
        <f t="shared" si="37"/>
        <v>349.14467174143988</v>
      </c>
    </row>
    <row r="1028" spans="1:6" ht="12.75" x14ac:dyDescent="0.2">
      <c r="A1028" s="3">
        <v>4.2708333333334103</v>
      </c>
      <c r="B1028" s="3">
        <v>-1.5612561418368101</v>
      </c>
      <c r="D1028" s="3">
        <v>-1.42</v>
      </c>
      <c r="E1028" s="3">
        <f t="shared" si="38"/>
        <v>-1.44</v>
      </c>
      <c r="F1028" s="3">
        <f t="shared" si="37"/>
        <v>347.76141647087752</v>
      </c>
    </row>
    <row r="1029" spans="1:6" ht="12.75" x14ac:dyDescent="0.2">
      <c r="A1029" s="3">
        <v>4.2750000000000803</v>
      </c>
      <c r="B1029" s="3">
        <v>-1.5680366194645099</v>
      </c>
      <c r="D1029" s="3">
        <v>-1.42</v>
      </c>
      <c r="E1029" s="3">
        <f t="shared" si="38"/>
        <v>-1.44</v>
      </c>
      <c r="F1029" s="3">
        <f t="shared" si="37"/>
        <v>346.29831585200276</v>
      </c>
    </row>
    <row r="1030" spans="1:6" ht="12.75" x14ac:dyDescent="0.2">
      <c r="A1030" s="3">
        <v>4.2791666666667396</v>
      </c>
      <c r="B1030" s="3">
        <v>-1.57453626276097</v>
      </c>
      <c r="D1030" s="3">
        <v>-1.42</v>
      </c>
      <c r="E1030" s="3">
        <f t="shared" si="38"/>
        <v>-1.44</v>
      </c>
      <c r="F1030" s="3">
        <f t="shared" si="37"/>
        <v>344.75606624147298</v>
      </c>
    </row>
    <row r="1031" spans="1:6" ht="12.75" x14ac:dyDescent="0.2">
      <c r="A1031" s="3">
        <v>4.2833333333334096</v>
      </c>
      <c r="B1031" s="3">
        <v>-1.58073855941893</v>
      </c>
      <c r="D1031" s="3">
        <v>-1.42</v>
      </c>
      <c r="E1031" s="3">
        <f t="shared" si="38"/>
        <v>-1.44</v>
      </c>
      <c r="F1031" s="3">
        <f t="shared" si="37"/>
        <v>343.13540166656685</v>
      </c>
    </row>
    <row r="1032" spans="1:6" ht="12.75" x14ac:dyDescent="0.2">
      <c r="A1032" s="3">
        <v>4.2875000000000796</v>
      </c>
      <c r="B1032" s="3">
        <v>-1.5866276030883399</v>
      </c>
      <c r="D1032" s="3">
        <v>-1.42</v>
      </c>
      <c r="E1032" s="3">
        <f t="shared" si="38"/>
        <v>-1.44</v>
      </c>
      <c r="F1032" s="3">
        <f t="shared" si="37"/>
        <v>341.43709347585093</v>
      </c>
    </row>
    <row r="1033" spans="1:6" ht="12.75" x14ac:dyDescent="0.2">
      <c r="A1033" s="3">
        <v>4.2916666666667398</v>
      </c>
      <c r="B1033" s="3">
        <v>-1.59218815411612</v>
      </c>
      <c r="D1033" s="3">
        <v>-1.42</v>
      </c>
      <c r="E1033" s="3">
        <f t="shared" si="38"/>
        <v>-1.44</v>
      </c>
      <c r="F1033" s="3">
        <f t="shared" si="37"/>
        <v>339.66194997204821</v>
      </c>
    </row>
    <row r="1034" spans="1:6" ht="12.75" x14ac:dyDescent="0.2">
      <c r="A1034" s="3">
        <v>4.2958333333334098</v>
      </c>
      <c r="B1034" s="3">
        <v>-1.59740569827724</v>
      </c>
      <c r="D1034" s="3">
        <v>-1.42</v>
      </c>
      <c r="E1034" s="3">
        <f t="shared" si="38"/>
        <v>-1.44</v>
      </c>
      <c r="F1034" s="3">
        <f t="shared" si="37"/>
        <v>337.81081602731683</v>
      </c>
    </row>
    <row r="1035" spans="1:6" ht="12.75" x14ac:dyDescent="0.2">
      <c r="A1035" s="3">
        <v>4.3000000000000798</v>
      </c>
      <c r="B1035" s="3">
        <v>-1.60226650318514</v>
      </c>
      <c r="D1035" s="3">
        <v>-1.42</v>
      </c>
      <c r="E1035" s="3">
        <f t="shared" si="38"/>
        <v>-1.44</v>
      </c>
      <c r="F1035" s="3">
        <f t="shared" si="37"/>
        <v>335.88457268116156</v>
      </c>
    </row>
    <row r="1036" spans="1:6" ht="12.75" x14ac:dyDescent="0.2">
      <c r="A1036" s="3">
        <v>4.30416666666674</v>
      </c>
      <c r="B1036" s="3">
        <v>-1.60675767208702</v>
      </c>
      <c r="D1036" s="3">
        <v>-1.42</v>
      </c>
      <c r="E1036" s="3">
        <f t="shared" si="38"/>
        <v>-1.44</v>
      </c>
      <c r="F1036" s="3">
        <f t="shared" si="37"/>
        <v>333.88413672109459</v>
      </c>
    </row>
    <row r="1037" spans="1:6" ht="12.75" x14ac:dyDescent="0.2">
      <c r="A1037" s="3">
        <v>4.30833333333341</v>
      </c>
      <c r="B1037" s="3">
        <v>-1.6108671947684601</v>
      </c>
      <c r="D1037" s="3">
        <v>-1.42</v>
      </c>
      <c r="E1037" s="3">
        <f t="shared" si="38"/>
        <v>-1.44</v>
      </c>
      <c r="F1037" s="3">
        <f t="shared" si="37"/>
        <v>331.81046024628063</v>
      </c>
    </row>
    <row r="1038" spans="1:6" ht="12.75" x14ac:dyDescent="0.2">
      <c r="A1038" s="3">
        <v>4.3125000000000799</v>
      </c>
      <c r="B1038" s="3">
        <v>-1.61458399531036</v>
      </c>
      <c r="D1038" s="3">
        <v>-1.42</v>
      </c>
      <c r="E1038" s="3">
        <f t="shared" si="38"/>
        <v>-1.44</v>
      </c>
      <c r="F1038" s="3">
        <f t="shared" si="37"/>
        <v>329.66453021441635</v>
      </c>
    </row>
    <row r="1039" spans="1:6" ht="12.75" x14ac:dyDescent="0.2">
      <c r="A1039" s="3">
        <v>4.3166666666667401</v>
      </c>
      <c r="B1039" s="3">
        <v>-1.6178979764613399</v>
      </c>
      <c r="D1039" s="3">
        <v>-1.42</v>
      </c>
      <c r="E1039" s="3">
        <f t="shared" si="38"/>
        <v>-1.44</v>
      </c>
      <c r="F1039" s="3">
        <f t="shared" si="37"/>
        <v>327.44736797197868</v>
      </c>
    </row>
    <row r="1040" spans="1:6" ht="12.75" x14ac:dyDescent="0.2">
      <c r="A1040" s="3">
        <v>4.3208333333334101</v>
      </c>
      <c r="B1040" s="3">
        <v>-1.6208000604086901</v>
      </c>
      <c r="D1040" s="3">
        <v>-1.42</v>
      </c>
      <c r="E1040" s="3">
        <f t="shared" si="38"/>
        <v>-1.44</v>
      </c>
      <c r="F1040" s="3">
        <f t="shared" si="37"/>
        <v>325.16002876810398</v>
      </c>
    </row>
    <row r="1041" spans="1:6" ht="12.75" x14ac:dyDescent="0.2">
      <c r="A1041" s="3">
        <v>4.3250000000000703</v>
      </c>
      <c r="B1041" s="3">
        <v>-1.6232822257505899</v>
      </c>
      <c r="D1041" s="3">
        <v>-1.42</v>
      </c>
      <c r="E1041" s="3">
        <f t="shared" si="38"/>
        <v>-1.44</v>
      </c>
      <c r="F1041" s="3">
        <f t="shared" si="37"/>
        <v>322.80360125238172</v>
      </c>
    </row>
    <row r="1042" spans="1:6" ht="12.75" x14ac:dyDescent="0.2">
      <c r="A1042" s="3">
        <v>4.3291666666667403</v>
      </c>
      <c r="B1042" s="3">
        <v>-1.62533754049318</v>
      </c>
      <c r="D1042" s="3">
        <v>-1.42</v>
      </c>
      <c r="E1042" s="3">
        <f t="shared" si="38"/>
        <v>-1.44</v>
      </c>
      <c r="F1042" s="3">
        <f t="shared" si="37"/>
        <v>320.37920695667503</v>
      </c>
    </row>
    <row r="1043" spans="1:6" ht="12.75" x14ac:dyDescent="0.2">
      <c r="A1043" s="3">
        <v>4.3333333333334103</v>
      </c>
      <c r="B1043" s="3">
        <v>-1.6269601909153999</v>
      </c>
      <c r="D1043" s="3">
        <v>-1.42</v>
      </c>
      <c r="E1043" s="3">
        <f t="shared" si="38"/>
        <v>-1.44</v>
      </c>
      <c r="F1043" s="3">
        <f t="shared" si="37"/>
        <v>317.8879997613692</v>
      </c>
    </row>
    <row r="1044" spans="1:6" ht="12.75" x14ac:dyDescent="0.2">
      <c r="A1044" s="3">
        <v>4.3375000000000696</v>
      </c>
      <c r="B1044" s="3">
        <v>-1.62814550616455</v>
      </c>
      <c r="D1044" s="3">
        <v>-1.42</v>
      </c>
      <c r="E1044" s="3">
        <f t="shared" si="38"/>
        <v>-1.44</v>
      </c>
      <c r="F1044" s="3">
        <f t="shared" si="37"/>
        <v>315.33116534617255</v>
      </c>
    </row>
    <row r="1045" spans="1:6" ht="12.75" x14ac:dyDescent="0.2">
      <c r="A1045" s="3">
        <v>4.3416666666667396</v>
      </c>
      <c r="B1045" s="3">
        <v>-1.62888997846518</v>
      </c>
      <c r="D1045" s="3">
        <v>-1.42</v>
      </c>
      <c r="E1045" s="3">
        <f t="shared" si="38"/>
        <v>-1.44</v>
      </c>
      <c r="F1045" s="3">
        <f t="shared" si="37"/>
        <v>312.70992062577579</v>
      </c>
    </row>
    <row r="1046" spans="1:6" ht="12.75" x14ac:dyDescent="0.2">
      <c r="A1046" s="3">
        <v>4.3458333333334096</v>
      </c>
      <c r="B1046" s="3">
        <v>-1.62919127884341</v>
      </c>
      <c r="D1046" s="3">
        <v>-1.42</v>
      </c>
      <c r="E1046" s="3">
        <f t="shared" si="38"/>
        <v>-1.44</v>
      </c>
      <c r="F1046" s="3">
        <f t="shared" si="37"/>
        <v>310.02551317070618</v>
      </c>
    </row>
    <row r="1047" spans="1:6" ht="12.75" x14ac:dyDescent="0.2">
      <c r="A1047" s="3">
        <v>4.3500000000000698</v>
      </c>
      <c r="B1047" s="3">
        <v>-1.62904826828754</v>
      </c>
      <c r="D1047" s="3">
        <v>-1.42</v>
      </c>
      <c r="E1047" s="3">
        <f t="shared" si="38"/>
        <v>-1.44</v>
      </c>
      <c r="F1047" s="3">
        <f t="shared" si="37"/>
        <v>307.27922061353172</v>
      </c>
    </row>
    <row r="1048" spans="1:6" ht="12.75" x14ac:dyDescent="0.2">
      <c r="A1048" s="3">
        <v>4.3541666666667398</v>
      </c>
      <c r="B1048" s="3">
        <v>-1.62846100428563</v>
      </c>
      <c r="D1048" s="3">
        <v>-1.42</v>
      </c>
      <c r="E1048" s="3">
        <f t="shared" si="38"/>
        <v>-1.44</v>
      </c>
      <c r="F1048" s="3">
        <f t="shared" si="37"/>
        <v>304.47235004075844</v>
      </c>
    </row>
    <row r="1049" spans="1:6" ht="12.75" x14ac:dyDescent="0.2">
      <c r="A1049" s="3">
        <v>4.3583333333334098</v>
      </c>
      <c r="B1049" s="3">
        <v>-1.6274307426991499</v>
      </c>
      <c r="D1049" s="3">
        <v>-1.42</v>
      </c>
      <c r="E1049" s="3">
        <f t="shared" si="38"/>
        <v>-1.44</v>
      </c>
      <c r="F1049" s="3">
        <f t="shared" si="37"/>
        <v>301.60623737076543</v>
      </c>
    </row>
    <row r="1050" spans="1:6" ht="12.75" x14ac:dyDescent="0.2">
      <c r="A1050" s="3">
        <v>4.36250000000007</v>
      </c>
      <c r="B1050" s="3">
        <v>-1.6259599349513301</v>
      </c>
      <c r="D1050" s="3">
        <v>-1.42</v>
      </c>
      <c r="E1050" s="3">
        <f t="shared" si="38"/>
        <v>-1.44</v>
      </c>
      <c r="F1050" s="3">
        <f t="shared" si="37"/>
        <v>298.68224671796327</v>
      </c>
    </row>
    <row r="1051" spans="1:6" ht="12.75" x14ac:dyDescent="0.2">
      <c r="A1051" s="3">
        <v>4.36666666666674</v>
      </c>
      <c r="B1051" s="3">
        <v>-1.62405222052783</v>
      </c>
      <c r="D1051" s="3">
        <v>-1.42</v>
      </c>
      <c r="E1051" s="3">
        <f t="shared" si="38"/>
        <v>-1.44</v>
      </c>
      <c r="F1051" s="3">
        <f t="shared" si="37"/>
        <v>295.7017697435237</v>
      </c>
    </row>
    <row r="1052" spans="1:6" ht="12.75" x14ac:dyDescent="0.2">
      <c r="A1052" s="3">
        <v>4.37083333333341</v>
      </c>
      <c r="B1052" s="3">
        <v>-1.6217124148067501</v>
      </c>
      <c r="D1052" s="3">
        <v>-1.42</v>
      </c>
      <c r="E1052" s="3">
        <f t="shared" si="38"/>
        <v>-1.44</v>
      </c>
      <c r="F1052" s="3">
        <f t="shared" si="37"/>
        <v>292.66622499307385</v>
      </c>
    </row>
    <row r="1053" spans="1:6" ht="12.75" x14ac:dyDescent="0.2">
      <c r="A1053" s="3">
        <v>4.3750000000000702</v>
      </c>
      <c r="B1053" s="3">
        <v>-1.6189464922550301</v>
      </c>
      <c r="D1053" s="3">
        <v>-1.42</v>
      </c>
      <c r="E1053" s="3">
        <f t="shared" si="38"/>
        <v>-1.44</v>
      </c>
      <c r="F1053" s="3">
        <f t="shared" si="37"/>
        <v>289.57705722151763</v>
      </c>
    </row>
    <row r="1054" spans="1:6" ht="12.75" x14ac:dyDescent="0.2">
      <c r="A1054" s="3">
        <v>4.3791666666667401</v>
      </c>
      <c r="B1054" s="3">
        <v>-1.6157615650480599</v>
      </c>
      <c r="D1054" s="3">
        <v>-1.42</v>
      </c>
      <c r="E1054" s="3">
        <f t="shared" si="38"/>
        <v>-1.44</v>
      </c>
      <c r="F1054" s="3">
        <f t="shared" si="37"/>
        <v>286.43573670538933</v>
      </c>
    </row>
    <row r="1055" spans="1:6" ht="12.75" x14ac:dyDescent="0.2">
      <c r="A1055" s="3">
        <v>4.3833333333334004</v>
      </c>
      <c r="B1055" s="3">
        <v>-1.6121658571901201</v>
      </c>
      <c r="D1055" s="3">
        <v>-1.42</v>
      </c>
      <c r="E1055" s="3">
        <f t="shared" si="38"/>
        <v>-1.44</v>
      </c>
      <c r="F1055" s="3">
        <f t="shared" si="37"/>
        <v>283.24375854313672</v>
      </c>
    </row>
    <row r="1056" spans="1:6" ht="12.75" x14ac:dyDescent="0.2">
      <c r="A1056" s="3">
        <v>4.3875000000000703</v>
      </c>
      <c r="B1056" s="3">
        <v>-1.6081686742344701</v>
      </c>
      <c r="D1056" s="3">
        <v>-1.42</v>
      </c>
      <c r="E1056" s="3">
        <f t="shared" si="38"/>
        <v>-1.44</v>
      </c>
      <c r="F1056" s="3">
        <f t="shared" si="37"/>
        <v>280.00264194347346</v>
      </c>
    </row>
    <row r="1057" spans="1:6" ht="12.75" x14ac:dyDescent="0.2">
      <c r="A1057" s="3">
        <v>4.3916666666667403</v>
      </c>
      <c r="B1057" s="3">
        <v>-1.6037803687232901</v>
      </c>
      <c r="D1057" s="3">
        <v>-1.42</v>
      </c>
      <c r="E1057" s="3">
        <f t="shared" si="38"/>
        <v>-1.44</v>
      </c>
      <c r="F1057" s="3">
        <f t="shared" si="37"/>
        <v>276.71392950236992</v>
      </c>
    </row>
    <row r="1058" spans="1:6" ht="12.75" x14ac:dyDescent="0.2">
      <c r="A1058" s="3">
        <v>4.3958333333333997</v>
      </c>
      <c r="B1058" s="3">
        <v>-1.59901230149025</v>
      </c>
      <c r="D1058" s="3">
        <v>-1.42</v>
      </c>
      <c r="E1058" s="3">
        <f t="shared" si="38"/>
        <v>-1.44</v>
      </c>
      <c r="F1058" s="3">
        <f t="shared" si="37"/>
        <v>273.37918646884077</v>
      </c>
    </row>
    <row r="1059" spans="1:6" ht="12.75" x14ac:dyDescent="0.2">
      <c r="A1059" s="3">
        <v>4.4000000000000696</v>
      </c>
      <c r="B1059" s="3">
        <v>-1.5938767989909799</v>
      </c>
      <c r="D1059" s="3">
        <v>-1.42</v>
      </c>
      <c r="E1059" s="3">
        <f t="shared" si="38"/>
        <v>-1.44</v>
      </c>
      <c r="F1059" s="3">
        <f t="shared" si="37"/>
        <v>269.99999999994355</v>
      </c>
    </row>
    <row r="1060" spans="1:6" ht="12.75" x14ac:dyDescent="0.2">
      <c r="A1060" s="3">
        <v>4.4041666666667396</v>
      </c>
      <c r="B1060" s="3">
        <v>-1.58838710684966</v>
      </c>
      <c r="D1060" s="3">
        <v>-1.42</v>
      </c>
      <c r="E1060" s="3">
        <f t="shared" si="38"/>
        <v>-1.44</v>
      </c>
      <c r="F1060" s="3">
        <f t="shared" ref="F1060:F1123" si="39">(180*SIN((A1060*PI()/(360/($F$1*6))) - PI()/2 ))+180</f>
        <v>266.57797840542992</v>
      </c>
    </row>
    <row r="1061" spans="1:6" ht="12.75" x14ac:dyDescent="0.2">
      <c r="A1061" s="3">
        <v>4.4083333333333998</v>
      </c>
      <c r="B1061" s="3">
        <v>-1.5825573398342101</v>
      </c>
      <c r="D1061" s="3">
        <v>-1.42</v>
      </c>
      <c r="E1061" s="3">
        <f t="shared" si="38"/>
        <v>-1.44</v>
      </c>
      <c r="F1061" s="3">
        <f t="shared" si="39"/>
        <v>263.11475038225069</v>
      </c>
    </row>
    <row r="1062" spans="1:6" ht="12.75" x14ac:dyDescent="0.2">
      <c r="A1062" s="3">
        <v>4.4125000000000698</v>
      </c>
      <c r="B1062" s="3">
        <v>-1.57640242849506</v>
      </c>
      <c r="D1062" s="3">
        <v>-1.42</v>
      </c>
      <c r="E1062" s="3">
        <f t="shared" si="38"/>
        <v>-1.44</v>
      </c>
      <c r="F1062" s="3">
        <f t="shared" si="39"/>
        <v>259.61196423936144</v>
      </c>
    </row>
    <row r="1063" spans="1:6" ht="12.75" x14ac:dyDescent="0.2">
      <c r="A1063" s="3">
        <v>4.4166666666667398</v>
      </c>
      <c r="B1063" s="3">
        <v>-1.56993806272712</v>
      </c>
      <c r="D1063" s="3">
        <v>-1.42</v>
      </c>
      <c r="E1063" s="3">
        <f t="shared" si="38"/>
        <v>-1.44</v>
      </c>
      <c r="F1063" s="3">
        <f t="shared" si="39"/>
        <v>256.07128711326368</v>
      </c>
    </row>
    <row r="1064" spans="1:6" ht="12.75" x14ac:dyDescent="0.2">
      <c r="A1064" s="3">
        <v>4.4208333333334</v>
      </c>
      <c r="B1064" s="3">
        <v>-1.5631806325372299</v>
      </c>
      <c r="D1064" s="3">
        <v>-1.42</v>
      </c>
      <c r="E1064" s="3">
        <f t="shared" si="38"/>
        <v>-1.44</v>
      </c>
      <c r="F1064" s="3">
        <f t="shared" si="39"/>
        <v>252.49440417451518</v>
      </c>
    </row>
    <row r="1065" spans="1:6" ht="12.75" x14ac:dyDescent="0.2">
      <c r="A1065" s="3">
        <v>4.42500000000007</v>
      </c>
      <c r="B1065" s="3">
        <v>-1.5561471663220401</v>
      </c>
      <c r="D1065" s="3">
        <v>-1.42</v>
      </c>
      <c r="E1065" s="3">
        <f t="shared" si="38"/>
        <v>-1.44</v>
      </c>
      <c r="F1065" s="3">
        <f t="shared" si="39"/>
        <v>248.8830178256552</v>
      </c>
    </row>
    <row r="1066" spans="1:6" ht="12.75" x14ac:dyDescent="0.2">
      <c r="A1066" s="3">
        <v>4.42916666666674</v>
      </c>
      <c r="B1066" s="3">
        <v>-1.54885526698356</v>
      </c>
      <c r="D1066" s="3">
        <v>-1.42</v>
      </c>
      <c r="E1066" s="3">
        <f t="shared" si="38"/>
        <v>-1.44</v>
      </c>
      <c r="F1066" s="3">
        <f t="shared" si="39"/>
        <v>245.23884689100191</v>
      </c>
    </row>
    <row r="1067" spans="1:6" ht="12.75" x14ac:dyDescent="0.2">
      <c r="A1067" s="3">
        <v>4.4333333333334002</v>
      </c>
      <c r="B1067" s="3">
        <v>-1.5413230462294101</v>
      </c>
      <c r="D1067" s="3">
        <v>-1.42</v>
      </c>
      <c r="E1067" s="3">
        <f t="shared" si="38"/>
        <v>-1.44</v>
      </c>
      <c r="F1067" s="3">
        <f t="shared" si="39"/>
        <v>241.56362579856096</v>
      </c>
    </row>
    <row r="1068" spans="1:6" ht="12.75" x14ac:dyDescent="0.2">
      <c r="A1068" s="3">
        <v>4.4375000000000702</v>
      </c>
      <c r="B1068" s="3">
        <v>-1.5335690574237599</v>
      </c>
      <c r="D1068" s="3">
        <v>-1.42</v>
      </c>
      <c r="E1068" s="3">
        <f t="shared" si="38"/>
        <v>-1.44</v>
      </c>
      <c r="F1068" s="3">
        <f t="shared" si="39"/>
        <v>237.85910375450626</v>
      </c>
    </row>
    <row r="1069" spans="1:6" ht="12.75" x14ac:dyDescent="0.2">
      <c r="A1069" s="3">
        <v>4.4416666666667304</v>
      </c>
      <c r="B1069" s="3">
        <v>-1.52561222737186</v>
      </c>
      <c r="D1069" s="3">
        <v>-1.42</v>
      </c>
      <c r="E1069" s="3">
        <f t="shared" si="38"/>
        <v>-1.44</v>
      </c>
      <c r="F1069" s="3">
        <f t="shared" si="39"/>
        <v>234.12704391071145</v>
      </c>
    </row>
    <row r="1070" spans="1:6" ht="12.75" x14ac:dyDescent="0.2">
      <c r="A1070" s="3">
        <v>4.4458333333334004</v>
      </c>
      <c r="B1070" s="3">
        <v>-1.51747178743429</v>
      </c>
      <c r="D1070" s="3">
        <v>-1.42</v>
      </c>
      <c r="E1070" s="3">
        <f t="shared" si="38"/>
        <v>-1.44</v>
      </c>
      <c r="F1070" s="3">
        <f t="shared" si="39"/>
        <v>230.3692225255175</v>
      </c>
    </row>
    <row r="1071" spans="1:6" ht="12.75" x14ac:dyDescent="0.2">
      <c r="A1071" s="3">
        <v>4.4500000000000703</v>
      </c>
      <c r="B1071" s="3">
        <v>-1.50916720437888</v>
      </c>
      <c r="D1071" s="3">
        <v>-1.42</v>
      </c>
      <c r="E1071" s="3">
        <f t="shared" si="38"/>
        <v>-1.44</v>
      </c>
      <c r="F1071" s="3">
        <f t="shared" si="39"/>
        <v>226.58742811838928</v>
      </c>
    </row>
    <row r="1072" spans="1:6" ht="12.75" x14ac:dyDescent="0.2">
      <c r="A1072" s="3">
        <v>4.4541666666667297</v>
      </c>
      <c r="B1072" s="3">
        <v>-1.50071811138518</v>
      </c>
      <c r="D1072" s="3">
        <v>-1.42</v>
      </c>
      <c r="E1072" s="3">
        <f t="shared" si="38"/>
        <v>-1.44</v>
      </c>
      <c r="F1072" s="3">
        <f t="shared" si="39"/>
        <v>222.78346061865327</v>
      </c>
    </row>
    <row r="1073" spans="1:6" ht="12.75" x14ac:dyDescent="0.2">
      <c r="A1073" s="3">
        <v>4.4583333333333997</v>
      </c>
      <c r="B1073" s="3">
        <v>-1.4921442396203899</v>
      </c>
      <c r="D1073" s="3">
        <v>-1.42</v>
      </c>
      <c r="E1073" s="3">
        <f t="shared" si="38"/>
        <v>-1.44</v>
      </c>
      <c r="F1073" s="3">
        <f t="shared" si="39"/>
        <v>218.95913050879727</v>
      </c>
    </row>
    <row r="1074" spans="1:6" ht="12.75" x14ac:dyDescent="0.2">
      <c r="A1074" s="3">
        <v>4.4625000000000696</v>
      </c>
      <c r="B1074" s="3">
        <v>-1.4834653508053399</v>
      </c>
      <c r="D1074" s="3">
        <v>-1.42</v>
      </c>
      <c r="E1074" s="3">
        <f t="shared" si="38"/>
        <v>-1.44</v>
      </c>
      <c r="F1074" s="3">
        <f t="shared" si="39"/>
        <v>215.11625796283852</v>
      </c>
    </row>
    <row r="1075" spans="1:6" ht="12.75" x14ac:dyDescent="0.2">
      <c r="A1075" s="3">
        <v>4.4666666666667298</v>
      </c>
      <c r="B1075" s="3">
        <v>-1.4747011711838101</v>
      </c>
      <c r="D1075" s="3">
        <v>-1.42</v>
      </c>
      <c r="E1075" s="3">
        <f t="shared" si="38"/>
        <v>-1.44</v>
      </c>
      <c r="F1075" s="3">
        <f t="shared" si="39"/>
        <v>211.25667197998837</v>
      </c>
    </row>
    <row r="1076" spans="1:6" ht="12.75" x14ac:dyDescent="0.2">
      <c r="A1076" s="3">
        <v>4.4708333333333998</v>
      </c>
      <c r="B1076" s="3">
        <v>-1.4658713272998201</v>
      </c>
      <c r="D1076" s="3">
        <v>-1.42</v>
      </c>
      <c r="E1076" s="3">
        <f t="shared" si="38"/>
        <v>-1.44</v>
      </c>
      <c r="F1076" s="3">
        <f t="shared" si="39"/>
        <v>207.38220951412262</v>
      </c>
    </row>
    <row r="1077" spans="1:6" ht="12.75" x14ac:dyDescent="0.2">
      <c r="A1077" s="3">
        <v>4.4750000000000698</v>
      </c>
      <c r="B1077" s="3">
        <v>-1.4569952839724001</v>
      </c>
      <c r="D1077" s="3">
        <v>-1.42</v>
      </c>
      <c r="E1077" s="3">
        <f t="shared" si="38"/>
        <v>-1.44</v>
      </c>
      <c r="F1077" s="3">
        <f t="shared" si="39"/>
        <v>203.49471459954364</v>
      </c>
    </row>
    <row r="1078" spans="1:6" ht="12.75" x14ac:dyDescent="0.2">
      <c r="A1078" s="3">
        <v>4.47916666666673</v>
      </c>
      <c r="B1078" s="3">
        <v>-1.4480922848390101</v>
      </c>
      <c r="D1078" s="3">
        <v>-1.42</v>
      </c>
      <c r="E1078" s="3">
        <f t="shared" si="38"/>
        <v>-1.44</v>
      </c>
      <c r="F1078" s="3">
        <f t="shared" si="39"/>
        <v>199.59603747329487</v>
      </c>
    </row>
    <row r="1079" spans="1:6" ht="12.75" x14ac:dyDescent="0.2">
      <c r="A1079" s="3">
        <v>4.4833333333334</v>
      </c>
      <c r="B1079" s="3">
        <v>-1.4391812958150001</v>
      </c>
      <c r="D1079" s="3">
        <v>-1.42</v>
      </c>
      <c r="E1079" s="3">
        <f t="shared" si="38"/>
        <v>-1.44</v>
      </c>
      <c r="F1079" s="3">
        <f t="shared" si="39"/>
        <v>195.68803369451649</v>
      </c>
    </row>
    <row r="1080" spans="1:6" ht="12.75" x14ac:dyDescent="0.2">
      <c r="A1080" s="3">
        <v>4.48750000000007</v>
      </c>
      <c r="B1080" s="3">
        <v>-1.4302809517881601</v>
      </c>
      <c r="D1080" s="3">
        <v>-1.42</v>
      </c>
      <c r="E1080" s="3">
        <f t="shared" si="38"/>
        <v>-1.44</v>
      </c>
      <c r="F1080" s="3">
        <f t="shared" si="39"/>
        <v>191.77256326135929</v>
      </c>
    </row>
    <row r="1081" spans="1:6" ht="12.75" x14ac:dyDescent="0.2">
      <c r="A1081" s="3">
        <v>4.4916666666667302</v>
      </c>
      <c r="B1081" s="3">
        <v>-1.42140950683543</v>
      </c>
      <c r="D1081" s="3">
        <v>-1.42</v>
      </c>
      <c r="E1081" s="3">
        <f t="shared" si="38"/>
        <v>-1.44</v>
      </c>
      <c r="F1081" s="3">
        <f t="shared" si="39"/>
        <v>187.85148972570104</v>
      </c>
    </row>
    <row r="1082" spans="1:6" ht="12.75" x14ac:dyDescent="0.2">
      <c r="A1082" s="3">
        <v>4.4958333333334002</v>
      </c>
      <c r="B1082" s="3">
        <v>-1.4125847882125799</v>
      </c>
      <c r="D1082" s="3">
        <v>-1.42</v>
      </c>
      <c r="E1082" s="3">
        <f t="shared" si="38"/>
        <v>-1.44</v>
      </c>
      <c r="F1082" s="3">
        <f t="shared" si="39"/>
        <v>183.92667930615841</v>
      </c>
    </row>
    <row r="1083" spans="1:6" ht="12.75" x14ac:dyDescent="0.2">
      <c r="A1083" s="3">
        <v>4.5000000000000604</v>
      </c>
      <c r="B1083" s="3">
        <v>-1.4038241543285299</v>
      </c>
      <c r="D1083" s="3">
        <v>-1.42</v>
      </c>
      <c r="E1083" s="3">
        <f t="shared" si="38"/>
        <v>-1.44</v>
      </c>
      <c r="F1083" s="3">
        <f t="shared" si="39"/>
        <v>179.99999999994324</v>
      </c>
    </row>
    <row r="1084" spans="1:6" ht="12.75" x14ac:dyDescent="0.2">
      <c r="A1084" s="3">
        <v>4.5041666666667304</v>
      </c>
      <c r="B1084" s="3">
        <v>-1.3951444568740801</v>
      </c>
      <c r="D1084" s="3">
        <v>-1.42</v>
      </c>
      <c r="E1084" s="3">
        <f t="shared" si="38"/>
        <v>-1.44</v>
      </c>
      <c r="F1084" s="3">
        <f t="shared" si="39"/>
        <v>176.07332069371913</v>
      </c>
    </row>
    <row r="1085" spans="1:6" ht="12.75" x14ac:dyDescent="0.2">
      <c r="A1085" s="3">
        <v>4.5083333333334004</v>
      </c>
      <c r="B1085" s="3">
        <v>-1.3865620072309901</v>
      </c>
      <c r="D1085" s="3">
        <v>-1.42</v>
      </c>
      <c r="E1085" s="3">
        <f t="shared" si="38"/>
        <v>-1.44</v>
      </c>
      <c r="F1085" s="3">
        <f t="shared" si="39"/>
        <v>172.1485102741766</v>
      </c>
    </row>
    <row r="1086" spans="1:6" ht="12.75" x14ac:dyDescent="0.2">
      <c r="A1086" s="3">
        <v>4.5125000000000597</v>
      </c>
      <c r="B1086" s="3">
        <v>-1.37809254724207</v>
      </c>
      <c r="D1086" s="3">
        <v>-1.42</v>
      </c>
      <c r="E1086" s="3">
        <f t="shared" si="38"/>
        <v>-1.44</v>
      </c>
      <c r="F1086" s="3">
        <f t="shared" si="39"/>
        <v>168.22743673851849</v>
      </c>
    </row>
    <row r="1087" spans="1:6" ht="12.75" x14ac:dyDescent="0.2">
      <c r="A1087" s="3">
        <v>4.5166666666667297</v>
      </c>
      <c r="B1087" s="3">
        <v>-1.3697512243779599</v>
      </c>
      <c r="D1087" s="3">
        <v>-1.42</v>
      </c>
      <c r="E1087" s="3">
        <f t="shared" si="38"/>
        <v>-1.44</v>
      </c>
      <c r="F1087" s="3">
        <f t="shared" si="39"/>
        <v>164.31196630536277</v>
      </c>
    </row>
    <row r="1088" spans="1:6" ht="12.75" x14ac:dyDescent="0.2">
      <c r="A1088" s="3">
        <v>4.5208333333333997</v>
      </c>
      <c r="B1088" s="3">
        <v>-1.3615525712901899</v>
      </c>
      <c r="D1088" s="3">
        <v>-1.42</v>
      </c>
      <c r="E1088" s="3">
        <f t="shared" si="38"/>
        <v>-1.44</v>
      </c>
      <c r="F1088" s="3">
        <f t="shared" si="39"/>
        <v>160.40396252658465</v>
      </c>
    </row>
    <row r="1089" spans="1:6" ht="12.75" x14ac:dyDescent="0.2">
      <c r="A1089" s="3">
        <v>4.5250000000000599</v>
      </c>
      <c r="B1089" s="3">
        <v>-1.3535104896969301</v>
      </c>
      <c r="D1089" s="3">
        <v>-1.42</v>
      </c>
      <c r="E1089" s="3">
        <f t="shared" si="38"/>
        <v>-1.44</v>
      </c>
      <c r="F1089" s="3">
        <f t="shared" si="39"/>
        <v>156.50528540033494</v>
      </c>
    </row>
    <row r="1090" spans="1:6" ht="12.75" x14ac:dyDescent="0.2">
      <c r="A1090" s="3">
        <v>4.5291666666667298</v>
      </c>
      <c r="B1090" s="3">
        <v>-1.3456382385047001</v>
      </c>
      <c r="D1090" s="3">
        <v>-1.42</v>
      </c>
      <c r="E1090" s="3">
        <f t="shared" si="38"/>
        <v>-1.44</v>
      </c>
      <c r="F1090" s="3">
        <f t="shared" si="39"/>
        <v>152.6177904857563</v>
      </c>
    </row>
    <row r="1091" spans="1:6" ht="12.75" x14ac:dyDescent="0.2">
      <c r="A1091" s="3">
        <v>4.5333333333333998</v>
      </c>
      <c r="B1091" s="3">
        <v>-1.3379484260296901</v>
      </c>
      <c r="D1091" s="3">
        <v>-1.42</v>
      </c>
      <c r="E1091" s="3">
        <f t="shared" ref="E1091:E1154" si="40">$D1091-0.02</f>
        <v>-1.44</v>
      </c>
      <c r="F1091" s="3">
        <f t="shared" si="39"/>
        <v>148.74332801989101</v>
      </c>
    </row>
    <row r="1092" spans="1:6" ht="12.75" x14ac:dyDescent="0.2">
      <c r="A1092" s="3">
        <v>4.53750000000006</v>
      </c>
      <c r="B1092" s="3">
        <v>-1.3304530061457001</v>
      </c>
      <c r="D1092" s="3">
        <v>-1.42</v>
      </c>
      <c r="E1092" s="3">
        <f t="shared" si="40"/>
        <v>-1.44</v>
      </c>
      <c r="F1092" s="3">
        <f t="shared" si="39"/>
        <v>144.88374203704137</v>
      </c>
    </row>
    <row r="1093" spans="1:6" ht="12.75" x14ac:dyDescent="0.2">
      <c r="A1093" s="3">
        <v>4.54166666666673</v>
      </c>
      <c r="B1093" s="3">
        <v>-1.32316327815195</v>
      </c>
      <c r="D1093" s="3">
        <v>-1.42</v>
      </c>
      <c r="E1093" s="3">
        <f t="shared" si="40"/>
        <v>-1.44</v>
      </c>
      <c r="F1093" s="3">
        <f t="shared" si="39"/>
        <v>141.04086949108313</v>
      </c>
    </row>
    <row r="1094" spans="1:6" ht="12.75" x14ac:dyDescent="0.2">
      <c r="A1094" s="3">
        <v>4.5458333333334</v>
      </c>
      <c r="B1094" s="3">
        <v>-1.3160898901251401</v>
      </c>
      <c r="D1094" s="3">
        <v>-1.42</v>
      </c>
      <c r="E1094" s="3">
        <f t="shared" si="40"/>
        <v>-1.44</v>
      </c>
      <c r="F1094" s="3">
        <f t="shared" si="39"/>
        <v>137.21653938122779</v>
      </c>
    </row>
    <row r="1095" spans="1:6" ht="12.75" x14ac:dyDescent="0.2">
      <c r="A1095" s="3">
        <v>4.5500000000000602</v>
      </c>
      <c r="B1095" s="3">
        <v>-1.3092428454949401</v>
      </c>
      <c r="D1095" s="3">
        <v>-1.42</v>
      </c>
      <c r="E1095" s="3">
        <f t="shared" si="40"/>
        <v>-1.44</v>
      </c>
      <c r="F1095" s="3">
        <f t="shared" si="39"/>
        <v>133.41257188149117</v>
      </c>
    </row>
    <row r="1096" spans="1:6" ht="12.75" x14ac:dyDescent="0.2">
      <c r="A1096" s="3">
        <v>4.5541666666667302</v>
      </c>
      <c r="B1096" s="3">
        <v>-1.3026315125614201</v>
      </c>
      <c r="D1096" s="3">
        <v>-1.42</v>
      </c>
      <c r="E1096" s="3">
        <f t="shared" si="40"/>
        <v>-1.44</v>
      </c>
      <c r="F1096" s="3">
        <f t="shared" si="39"/>
        <v>129.6307774743637</v>
      </c>
    </row>
    <row r="1097" spans="1:6" ht="12.75" x14ac:dyDescent="0.2">
      <c r="A1097" s="3">
        <v>4.5583333333333904</v>
      </c>
      <c r="B1097" s="3">
        <v>-1.29626463665715</v>
      </c>
      <c r="D1097" s="3">
        <v>-1.42</v>
      </c>
      <c r="E1097" s="3">
        <f t="shared" si="40"/>
        <v>-1.44</v>
      </c>
      <c r="F1097" s="3">
        <f t="shared" si="39"/>
        <v>125.87295608918026</v>
      </c>
    </row>
    <row r="1098" spans="1:6" ht="12.75" x14ac:dyDescent="0.2">
      <c r="A1098" s="3">
        <v>4.5625000000000604</v>
      </c>
      <c r="B1098" s="3">
        <v>-1.2901503546451401</v>
      </c>
      <c r="D1098" s="3">
        <v>-1.42</v>
      </c>
      <c r="E1098" s="3">
        <f t="shared" si="40"/>
        <v>-1.44</v>
      </c>
      <c r="F1098" s="3">
        <f t="shared" si="39"/>
        <v>122.14089624537655</v>
      </c>
    </row>
    <row r="1099" spans="1:6" ht="12.75" x14ac:dyDescent="0.2">
      <c r="A1099" s="3">
        <v>4.5666666666667304</v>
      </c>
      <c r="B1099" s="3">
        <v>-1.2842962114366301</v>
      </c>
      <c r="D1099" s="3">
        <v>-1.42</v>
      </c>
      <c r="E1099" s="3">
        <f t="shared" si="40"/>
        <v>-1.44</v>
      </c>
      <c r="F1099" s="3">
        <f t="shared" si="39"/>
        <v>118.43637420132276</v>
      </c>
    </row>
    <row r="1100" spans="1:6" ht="12.75" x14ac:dyDescent="0.2">
      <c r="A1100" s="3">
        <v>4.5708333333333897</v>
      </c>
      <c r="B1100" s="3">
        <v>-1.2787091782101201</v>
      </c>
      <c r="D1100" s="3">
        <v>-1.42</v>
      </c>
      <c r="E1100" s="3">
        <f t="shared" si="40"/>
        <v>-1.44</v>
      </c>
      <c r="F1100" s="3">
        <f t="shared" si="39"/>
        <v>114.76115310888393</v>
      </c>
    </row>
    <row r="1101" spans="1:6" ht="12.75" x14ac:dyDescent="0.2">
      <c r="A1101" s="3">
        <v>4.5750000000000597</v>
      </c>
      <c r="B1101" s="3">
        <v>-1.2733956720139501</v>
      </c>
      <c r="D1101" s="3">
        <v>-1.42</v>
      </c>
      <c r="E1101" s="3">
        <f t="shared" si="40"/>
        <v>-1.44</v>
      </c>
      <c r="F1101" s="3">
        <f t="shared" si="39"/>
        <v>111.11698217423162</v>
      </c>
    </row>
    <row r="1102" spans="1:6" ht="12.75" x14ac:dyDescent="0.2">
      <c r="A1102" s="3">
        <v>4.5791666666667297</v>
      </c>
      <c r="B1102" s="3">
        <v>-1.2683615764394101</v>
      </c>
      <c r="D1102" s="3">
        <v>-1.42</v>
      </c>
      <c r="E1102" s="3">
        <f t="shared" si="40"/>
        <v>-1.44</v>
      </c>
      <c r="F1102" s="3">
        <f t="shared" si="39"/>
        <v>107.50559582537272</v>
      </c>
    </row>
    <row r="1103" spans="1:6" ht="12.75" x14ac:dyDescent="0.2">
      <c r="A1103" s="3">
        <v>4.5833333333333899</v>
      </c>
      <c r="B1103" s="3">
        <v>-1.2636122630595199</v>
      </c>
      <c r="D1103" s="3">
        <v>-1.42</v>
      </c>
      <c r="E1103" s="3">
        <f t="shared" si="40"/>
        <v>-1.44</v>
      </c>
      <c r="F1103" s="3">
        <f t="shared" si="39"/>
        <v>103.92871288662535</v>
      </c>
    </row>
    <row r="1104" spans="1:6" ht="12.75" x14ac:dyDescent="0.2">
      <c r="A1104" s="3">
        <v>4.5875000000000599</v>
      </c>
      <c r="B1104" s="3">
        <v>-1.25915261333882</v>
      </c>
      <c r="D1104" s="3">
        <v>-1.42</v>
      </c>
      <c r="E1104" s="3">
        <f t="shared" si="40"/>
        <v>-1.44</v>
      </c>
      <c r="F1104" s="3">
        <f t="shared" si="39"/>
        <v>100.38803576052874</v>
      </c>
    </row>
    <row r="1105" spans="1:6" ht="12.75" x14ac:dyDescent="0.2">
      <c r="A1105" s="3">
        <v>4.5916666666667298</v>
      </c>
      <c r="B1105" s="3">
        <v>-1.2549870407331101</v>
      </c>
      <c r="D1105" s="3">
        <v>-1.42</v>
      </c>
      <c r="E1105" s="3">
        <f t="shared" si="40"/>
        <v>-1.44</v>
      </c>
      <c r="F1105" s="3">
        <f t="shared" si="39"/>
        <v>96.885249617640653</v>
      </c>
    </row>
    <row r="1106" spans="1:6" ht="12.75" x14ac:dyDescent="0.2">
      <c r="A1106" s="3">
        <v>4.5958333333333901</v>
      </c>
      <c r="B1106" s="3">
        <v>-1.2511195127127399</v>
      </c>
      <c r="D1106" s="3">
        <v>-1.42</v>
      </c>
      <c r="E1106" s="3">
        <f t="shared" si="40"/>
        <v>-1.44</v>
      </c>
      <c r="F1106" s="3">
        <f t="shared" si="39"/>
        <v>93.422021594463843</v>
      </c>
    </row>
    <row r="1107" spans="1:6" ht="12.75" x14ac:dyDescent="0.2">
      <c r="A1107" s="3">
        <v>4.60000000000006</v>
      </c>
      <c r="B1107" s="3">
        <v>-1.24755357245967</v>
      </c>
      <c r="D1107" s="3">
        <v>-1.42</v>
      </c>
      <c r="E1107" s="3">
        <f t="shared" si="40"/>
        <v>-1.44</v>
      </c>
      <c r="F1107" s="3">
        <f t="shared" si="39"/>
        <v>89.999999999951498</v>
      </c>
    </row>
    <row r="1108" spans="1:6" ht="12.75" x14ac:dyDescent="0.2">
      <c r="A1108" s="3">
        <v>4.60416666666673</v>
      </c>
      <c r="B1108" s="3">
        <v>-1.24429236000632</v>
      </c>
      <c r="D1108" s="3">
        <v>-1.42</v>
      </c>
      <c r="E1108" s="3">
        <f t="shared" si="40"/>
        <v>-1.44</v>
      </c>
      <c r="F1108" s="3">
        <f t="shared" si="39"/>
        <v>86.620813531055603</v>
      </c>
    </row>
    <row r="1109" spans="1:6" ht="12.75" x14ac:dyDescent="0.2">
      <c r="A1109" s="3">
        <v>4.6083333333333902</v>
      </c>
      <c r="B1109" s="3">
        <v>-1.2413386326024201</v>
      </c>
      <c r="D1109" s="3">
        <v>-1.42</v>
      </c>
      <c r="E1109" s="3">
        <f t="shared" si="40"/>
        <v>-1.44</v>
      </c>
      <c r="F1109" s="3">
        <f t="shared" si="39"/>
        <v>83.286070497526779</v>
      </c>
    </row>
    <row r="1110" spans="1:6" ht="12.75" x14ac:dyDescent="0.2">
      <c r="A1110" s="3">
        <v>4.6125000000000602</v>
      </c>
      <c r="B1110" s="3">
        <v>-1.2386947841151801</v>
      </c>
      <c r="D1110" s="3">
        <v>-1.42</v>
      </c>
      <c r="E1110" s="3">
        <f t="shared" si="40"/>
        <v>-1.44</v>
      </c>
      <c r="F1110" s="3">
        <f t="shared" si="39"/>
        <v>79.997358056424702</v>
      </c>
    </row>
    <row r="1111" spans="1:6" ht="12.75" x14ac:dyDescent="0.2">
      <c r="A1111" s="3">
        <v>4.6166666666667204</v>
      </c>
      <c r="B1111" s="3">
        <v>-1.2363628632872099</v>
      </c>
      <c r="D1111" s="3">
        <v>-1.42</v>
      </c>
      <c r="E1111" s="3">
        <f t="shared" si="40"/>
        <v>-1.44</v>
      </c>
      <c r="F1111" s="3">
        <f t="shared" si="39"/>
        <v>76.756241456770283</v>
      </c>
    </row>
    <row r="1112" spans="1:6" ht="12.75" x14ac:dyDescent="0.2">
      <c r="A1112" s="3">
        <v>4.6208333333333904</v>
      </c>
      <c r="B1112" s="3">
        <v>-1.2343445906949999</v>
      </c>
      <c r="D1112" s="3">
        <v>-1.42</v>
      </c>
      <c r="E1112" s="3">
        <f t="shared" si="40"/>
        <v>-1.44</v>
      </c>
      <c r="F1112" s="3">
        <f t="shared" si="39"/>
        <v>73.564263294511889</v>
      </c>
    </row>
    <row r="1113" spans="1:6" ht="12.75" x14ac:dyDescent="0.2">
      <c r="A1113" s="3">
        <v>4.6250000000000604</v>
      </c>
      <c r="B1113" s="3">
        <v>-1.23264137427057</v>
      </c>
      <c r="D1113" s="3">
        <v>-1.42</v>
      </c>
      <c r="E1113" s="3">
        <f t="shared" si="40"/>
        <v>-1.44</v>
      </c>
      <c r="F1113" s="3">
        <f t="shared" si="39"/>
        <v>70.422942778385234</v>
      </c>
    </row>
    <row r="1114" spans="1:6" ht="12.75" x14ac:dyDescent="0.2">
      <c r="A1114" s="3">
        <v>4.6291666666667197</v>
      </c>
      <c r="B1114" s="3">
        <v>-1.23125432326581</v>
      </c>
      <c r="D1114" s="3">
        <v>-1.42</v>
      </c>
      <c r="E1114" s="3">
        <f t="shared" si="40"/>
        <v>-1.44</v>
      </c>
      <c r="F1114" s="3">
        <f t="shared" si="39"/>
        <v>67.333775006830635</v>
      </c>
    </row>
    <row r="1115" spans="1:6" ht="12.75" x14ac:dyDescent="0.2">
      <c r="A1115" s="3">
        <v>4.6333333333333897</v>
      </c>
      <c r="B1115" s="3">
        <v>-1.2301842605578801</v>
      </c>
      <c r="D1115" s="3">
        <v>-1.42</v>
      </c>
      <c r="E1115" s="3">
        <f t="shared" si="40"/>
        <v>-1.44</v>
      </c>
      <c r="F1115" s="3">
        <f t="shared" si="39"/>
        <v>64.298230256382482</v>
      </c>
    </row>
    <row r="1116" spans="1:6" ht="12.75" x14ac:dyDescent="0.2">
      <c r="A1116" s="3">
        <v>4.6375000000000597</v>
      </c>
      <c r="B1116" s="3">
        <v>-1.2294317332106699</v>
      </c>
      <c r="D1116" s="3">
        <v>-1.42</v>
      </c>
      <c r="E1116" s="3">
        <f t="shared" si="40"/>
        <v>-1.44</v>
      </c>
      <c r="F1116" s="3">
        <f t="shared" si="39"/>
        <v>61.317753281945585</v>
      </c>
    </row>
    <row r="1117" spans="1:6" ht="12.75" x14ac:dyDescent="0.2">
      <c r="A1117" s="3">
        <v>4.6416666666667199</v>
      </c>
      <c r="B1117" s="3">
        <v>-1.2289970212238199</v>
      </c>
      <c r="D1117" s="3">
        <v>-1.42</v>
      </c>
      <c r="E1117" s="3">
        <f t="shared" si="40"/>
        <v>-1.44</v>
      </c>
      <c r="F1117" s="3">
        <f t="shared" si="39"/>
        <v>58.393762629144263</v>
      </c>
    </row>
    <row r="1118" spans="1:6" ht="12.75" x14ac:dyDescent="0.2">
      <c r="A1118" s="3">
        <v>4.6458333333333899</v>
      </c>
      <c r="B1118" s="3">
        <v>-1.2288801444170301</v>
      </c>
      <c r="D1118" s="3">
        <v>-1.42</v>
      </c>
      <c r="E1118" s="3">
        <f t="shared" si="40"/>
        <v>-1.44</v>
      </c>
      <c r="F1118" s="3">
        <f t="shared" si="39"/>
        <v>55.527649959153123</v>
      </c>
    </row>
    <row r="1119" spans="1:6" ht="12.75" x14ac:dyDescent="0.2">
      <c r="A1119" s="3">
        <v>4.6500000000000599</v>
      </c>
      <c r="B1119" s="3">
        <v>-1.2290808674126401</v>
      </c>
      <c r="D1119" s="3">
        <v>-1.42</v>
      </c>
      <c r="E1119" s="3">
        <f t="shared" si="40"/>
        <v>-1.44</v>
      </c>
      <c r="F1119" s="3">
        <f t="shared" si="39"/>
        <v>52.720779386381651</v>
      </c>
    </row>
    <row r="1120" spans="1:6" ht="12.75" x14ac:dyDescent="0.2">
      <c r="A1120" s="3">
        <v>4.6541666666667201</v>
      </c>
      <c r="B1120" s="3">
        <v>-1.22959870269407</v>
      </c>
      <c r="D1120" s="3">
        <v>-1.42</v>
      </c>
      <c r="E1120" s="3">
        <f t="shared" si="40"/>
        <v>-1.44</v>
      </c>
      <c r="F1120" s="3">
        <f t="shared" si="39"/>
        <v>49.974486829209127</v>
      </c>
    </row>
    <row r="1121" spans="1:6" ht="12.75" x14ac:dyDescent="0.2">
      <c r="A1121" s="3">
        <v>4.6583333333333901</v>
      </c>
      <c r="B1121" s="3">
        <v>-1.2304329117328101</v>
      </c>
      <c r="D1121" s="3">
        <v>-1.42</v>
      </c>
      <c r="E1121" s="3">
        <f t="shared" si="40"/>
        <v>-1.44</v>
      </c>
      <c r="F1121" s="3">
        <f t="shared" si="39"/>
        <v>47.290079374141499</v>
      </c>
    </row>
    <row r="1122" spans="1:6" ht="12.75" x14ac:dyDescent="0.2">
      <c r="A1122" s="3">
        <v>4.66250000000006</v>
      </c>
      <c r="B1122" s="3">
        <v>-1.23158250419017</v>
      </c>
      <c r="D1122" s="3">
        <v>-1.42</v>
      </c>
      <c r="E1122" s="3">
        <f t="shared" si="40"/>
        <v>-1.44</v>
      </c>
      <c r="F1122" s="3">
        <f t="shared" si="39"/>
        <v>44.6688346537467</v>
      </c>
    </row>
    <row r="1123" spans="1:6" ht="12.75" x14ac:dyDescent="0.2">
      <c r="A1123" s="3">
        <v>4.6666666666667203</v>
      </c>
      <c r="B1123" s="3">
        <v>-1.2330462352143099</v>
      </c>
      <c r="D1123" s="3">
        <v>-1.42</v>
      </c>
      <c r="E1123" s="3">
        <f t="shared" si="40"/>
        <v>-1.44</v>
      </c>
      <c r="F1123" s="3">
        <f t="shared" si="39"/>
        <v>42.112000238551275</v>
      </c>
    </row>
    <row r="1124" spans="1:6" ht="12.75" x14ac:dyDescent="0.2">
      <c r="A1124" s="3">
        <v>4.6708333333333902</v>
      </c>
      <c r="B1124" s="3">
        <v>-1.2348226008669001</v>
      </c>
      <c r="D1124" s="3">
        <v>-1.42</v>
      </c>
      <c r="E1124" s="3">
        <f t="shared" si="40"/>
        <v>-1.44</v>
      </c>
      <c r="F1124" s="3">
        <f t="shared" ref="F1124:F1187" si="41">(180*SIN((A1124*PI()/(360/($F$1*6))) - PI()/2 ))+180</f>
        <v>39.620793043247517</v>
      </c>
    </row>
    <row r="1125" spans="1:6" ht="12.75" x14ac:dyDescent="0.2">
      <c r="A1125" s="3">
        <v>4.6750000000000496</v>
      </c>
      <c r="B1125" s="3">
        <v>-1.2369098317273901</v>
      </c>
      <c r="D1125" s="3">
        <v>-1.42</v>
      </c>
      <c r="E1125" s="3">
        <f t="shared" si="40"/>
        <v>-1.44</v>
      </c>
      <c r="F1125" s="3">
        <f t="shared" si="41"/>
        <v>37.196398747549182</v>
      </c>
    </row>
    <row r="1126" spans="1:6" ht="12.75" x14ac:dyDescent="0.2">
      <c r="A1126" s="3">
        <v>4.6791666666667204</v>
      </c>
      <c r="B1126" s="3">
        <v>-1.2393058847369001</v>
      </c>
      <c r="D1126" s="3">
        <v>-1.42</v>
      </c>
      <c r="E1126" s="3">
        <f t="shared" si="40"/>
        <v>-1.44</v>
      </c>
      <c r="F1126" s="3">
        <f t="shared" si="41"/>
        <v>34.839971231823597</v>
      </c>
    </row>
    <row r="1127" spans="1:6" ht="12.75" x14ac:dyDescent="0.2">
      <c r="A1127" s="3">
        <v>4.6833333333333904</v>
      </c>
      <c r="B1127" s="3">
        <v>-1.2420084333580601</v>
      </c>
      <c r="D1127" s="3">
        <v>-1.42</v>
      </c>
      <c r="E1127" s="3">
        <f t="shared" si="40"/>
        <v>-1.44</v>
      </c>
      <c r="F1127" s="3">
        <f t="shared" si="41"/>
        <v>32.552632027950324</v>
      </c>
    </row>
    <row r="1128" spans="1:6" ht="12.75" x14ac:dyDescent="0.2">
      <c r="A1128" s="3">
        <v>4.6875000000000497</v>
      </c>
      <c r="B1128" s="3">
        <v>-1.24501485614086</v>
      </c>
      <c r="D1128" s="3">
        <v>-1.42</v>
      </c>
      <c r="E1128" s="3">
        <f t="shared" si="40"/>
        <v>-1.44</v>
      </c>
      <c r="F1128" s="3">
        <f t="shared" si="41"/>
        <v>30.335469785515642</v>
      </c>
    </row>
    <row r="1129" spans="1:6" ht="12.75" x14ac:dyDescent="0.2">
      <c r="A1129" s="3">
        <v>4.6916666666667197</v>
      </c>
      <c r="B1129" s="3">
        <v>-1.2483222237996201</v>
      </c>
      <c r="D1129" s="3">
        <v>-1.42</v>
      </c>
      <c r="E1129" s="3">
        <f t="shared" si="40"/>
        <v>-1.44</v>
      </c>
      <c r="F1129" s="3">
        <f t="shared" si="41"/>
        <v>28.18953975365352</v>
      </c>
    </row>
    <row r="1130" spans="1:6" ht="12.75" x14ac:dyDescent="0.2">
      <c r="A1130" s="3">
        <v>4.6958333333333897</v>
      </c>
      <c r="B1130" s="3">
        <v>-1.25192728492093</v>
      </c>
      <c r="D1130" s="3">
        <v>-1.42</v>
      </c>
      <c r="E1130" s="3">
        <f t="shared" si="40"/>
        <v>-1.44</v>
      </c>
      <c r="F1130" s="3">
        <f t="shared" si="41"/>
        <v>26.115863278841886</v>
      </c>
    </row>
    <row r="1131" spans="1:6" ht="12.75" x14ac:dyDescent="0.2">
      <c r="A1131" s="3">
        <v>4.7000000000000499</v>
      </c>
      <c r="B1131" s="3">
        <v>-1.2558264504372001</v>
      </c>
      <c r="D1131" s="3">
        <v>-1.42</v>
      </c>
      <c r="E1131" s="3">
        <f t="shared" si="40"/>
        <v>-1.44</v>
      </c>
      <c r="F1131" s="3">
        <f t="shared" si="41"/>
        <v>24.115427318777904</v>
      </c>
    </row>
    <row r="1132" spans="1:6" ht="12.75" x14ac:dyDescent="0.2">
      <c r="A1132" s="3">
        <v>4.7041666666667199</v>
      </c>
      <c r="B1132" s="3">
        <v>-1.2600157770160501</v>
      </c>
      <c r="D1132" s="3">
        <v>-1.42</v>
      </c>
      <c r="E1132" s="3">
        <f t="shared" si="40"/>
        <v>-1.44</v>
      </c>
      <c r="F1132" s="3">
        <f t="shared" si="41"/>
        <v>22.189183972624221</v>
      </c>
    </row>
    <row r="1133" spans="1:6" ht="12.75" x14ac:dyDescent="0.2">
      <c r="A1133" s="3">
        <v>4.7083333333333899</v>
      </c>
      <c r="B1133" s="3">
        <v>-1.2644909495308401</v>
      </c>
      <c r="D1133" s="3">
        <v>-1.42</v>
      </c>
      <c r="E1133" s="3">
        <f t="shared" si="40"/>
        <v>-1.44</v>
      </c>
      <c r="F1133" s="3">
        <f t="shared" si="41"/>
        <v>20.338050027895264</v>
      </c>
    </row>
    <row r="1134" spans="1:6" ht="12.75" x14ac:dyDescent="0.2">
      <c r="A1134" s="3">
        <v>4.7125000000000501</v>
      </c>
      <c r="B1134" s="3">
        <v>-1.2692472627931699</v>
      </c>
      <c r="D1134" s="3">
        <v>-1.42</v>
      </c>
      <c r="E1134" s="3">
        <f t="shared" si="40"/>
        <v>-1.44</v>
      </c>
      <c r="F1134" s="3">
        <f t="shared" si="41"/>
        <v>18.562906524095439</v>
      </c>
    </row>
    <row r="1135" spans="1:6" ht="12.75" x14ac:dyDescent="0.2">
      <c r="A1135" s="3">
        <v>4.7166666666667201</v>
      </c>
      <c r="B1135" s="3">
        <v>-1.2742796027430801</v>
      </c>
      <c r="D1135" s="3">
        <v>-1.42</v>
      </c>
      <c r="E1135" s="3">
        <f t="shared" si="40"/>
        <v>-1.44</v>
      </c>
      <c r="F1135" s="3">
        <f t="shared" si="41"/>
        <v>16.864598333381934</v>
      </c>
    </row>
    <row r="1136" spans="1:6" ht="12.75" x14ac:dyDescent="0.2">
      <c r="A1136" s="3">
        <v>4.7208333333333901</v>
      </c>
      <c r="B1136" s="3">
        <v>-1.27958242730757</v>
      </c>
      <c r="D1136" s="3">
        <v>-1.42</v>
      </c>
      <c r="E1136" s="3">
        <f t="shared" si="40"/>
        <v>-1.44</v>
      </c>
      <c r="F1136" s="3">
        <f t="shared" si="41"/>
        <v>15.243933758478192</v>
      </c>
    </row>
    <row r="1137" spans="1:6" ht="12.75" x14ac:dyDescent="0.2">
      <c r="A1137" s="3">
        <v>4.7250000000000503</v>
      </c>
      <c r="B1137" s="3">
        <v>-1.2851497471519799</v>
      </c>
      <c r="D1137" s="3">
        <v>-1.42</v>
      </c>
      <c r="E1137" s="3">
        <f t="shared" si="40"/>
        <v>-1.44</v>
      </c>
      <c r="F1137" s="3">
        <f t="shared" si="41"/>
        <v>13.701684147950374</v>
      </c>
    </row>
    <row r="1138" spans="1:6" ht="12.75" x14ac:dyDescent="0.2">
      <c r="A1138" s="3">
        <v>4.7291666666667203</v>
      </c>
      <c r="B1138" s="3">
        <v>-1.29097510656209</v>
      </c>
      <c r="D1138" s="3">
        <v>-1.42</v>
      </c>
      <c r="E1138" s="3">
        <f t="shared" si="40"/>
        <v>-1.44</v>
      </c>
      <c r="F1138" s="3">
        <f t="shared" si="41"/>
        <v>12.238583529078085</v>
      </c>
    </row>
    <row r="1139" spans="1:6" ht="12.75" x14ac:dyDescent="0.2">
      <c r="A1139" s="3">
        <v>4.7333333333333796</v>
      </c>
      <c r="B1139" s="3">
        <v>-1.29705156470647</v>
      </c>
      <c r="D1139" s="3">
        <v>-1.42</v>
      </c>
      <c r="E1139" s="3">
        <f t="shared" si="40"/>
        <v>-1.44</v>
      </c>
      <c r="F1139" s="3">
        <f t="shared" si="41"/>
        <v>10.855328258521752</v>
      </c>
    </row>
    <row r="1140" spans="1:6" ht="12.75" x14ac:dyDescent="0.2">
      <c r="A1140" s="3">
        <v>4.7375000000000496</v>
      </c>
      <c r="B1140" s="3">
        <v>-1.3033716775395601</v>
      </c>
      <c r="D1140" s="3">
        <v>-1.42</v>
      </c>
      <c r="E1140" s="3">
        <f t="shared" si="40"/>
        <v>-1.44</v>
      </c>
      <c r="F1140" s="3">
        <f t="shared" si="41"/>
        <v>9.5525766908661183</v>
      </c>
    </row>
    <row r="1141" spans="1:6" ht="12.75" x14ac:dyDescent="0.2">
      <c r="A1141" s="3">
        <v>4.7416666666667204</v>
      </c>
      <c r="B1141" s="3">
        <v>-1.30992748061402</v>
      </c>
      <c r="D1141" s="3">
        <v>-1.42</v>
      </c>
      <c r="E1141" s="3">
        <f t="shared" si="40"/>
        <v>-1.44</v>
      </c>
      <c r="F1141" s="3">
        <f t="shared" si="41"/>
        <v>8.3309488653039523</v>
      </c>
    </row>
    <row r="1142" spans="1:6" ht="12.75" x14ac:dyDescent="0.2">
      <c r="A1142" s="3">
        <v>4.7458333333333798</v>
      </c>
      <c r="B1142" s="3">
        <v>-1.31671047307767</v>
      </c>
      <c r="D1142" s="3">
        <v>-1.42</v>
      </c>
      <c r="E1142" s="3">
        <f t="shared" si="40"/>
        <v>-1.44</v>
      </c>
      <c r="F1142" s="3">
        <f t="shared" si="41"/>
        <v>7.1910262105206755</v>
      </c>
    </row>
    <row r="1143" spans="1:6" ht="12.75" x14ac:dyDescent="0.2">
      <c r="A1143" s="3">
        <v>4.7500000000000497</v>
      </c>
      <c r="B1143" s="3">
        <v>-1.32371160313446</v>
      </c>
      <c r="D1143" s="3">
        <v>-1.42</v>
      </c>
      <c r="E1143" s="3">
        <f t="shared" si="40"/>
        <v>-1.44</v>
      </c>
      <c r="F1143" s="3">
        <f t="shared" si="41"/>
        <v>6.1333512679556463</v>
      </c>
    </row>
    <row r="1144" spans="1:6" ht="12.75" x14ac:dyDescent="0.2">
      <c r="A1144" s="3">
        <v>4.7541666666667197</v>
      </c>
      <c r="B1144" s="3">
        <v>-1.3309212552495</v>
      </c>
      <c r="D1144" s="3">
        <v>-1.42</v>
      </c>
      <c r="E1144" s="3">
        <f t="shared" si="40"/>
        <v>-1.44</v>
      </c>
      <c r="F1144" s="3">
        <f t="shared" si="41"/>
        <v>5.1584274336011333</v>
      </c>
    </row>
    <row r="1145" spans="1:6" ht="12.75" x14ac:dyDescent="0.2">
      <c r="A1145" s="3">
        <v>4.7583333333333799</v>
      </c>
      <c r="B1145" s="3">
        <v>-1.33832923937709</v>
      </c>
      <c r="D1145" s="3">
        <v>-1.42</v>
      </c>
      <c r="E1145" s="3">
        <f t="shared" si="40"/>
        <v>-1.44</v>
      </c>
      <c r="F1145" s="3">
        <f t="shared" si="41"/>
        <v>4.2667187184025011</v>
      </c>
    </row>
    <row r="1146" spans="1:6" ht="12.75" x14ac:dyDescent="0.2">
      <c r="A1146" s="3">
        <v>4.7625000000000499</v>
      </c>
      <c r="B1146" s="3">
        <v>-1.3459247824848899</v>
      </c>
      <c r="D1146" s="3">
        <v>-1.42</v>
      </c>
      <c r="E1146" s="3">
        <f t="shared" si="40"/>
        <v>-1.44</v>
      </c>
      <c r="F1146" s="3">
        <f t="shared" si="41"/>
        <v>3.4586495274093636</v>
      </c>
    </row>
    <row r="1147" spans="1:6" ht="12.75" x14ac:dyDescent="0.2">
      <c r="A1147" s="3">
        <v>4.7666666666667199</v>
      </c>
      <c r="B1147" s="3">
        <v>-1.3536965226389699</v>
      </c>
      <c r="D1147" s="3">
        <v>-1.42</v>
      </c>
      <c r="E1147" s="3">
        <f t="shared" si="40"/>
        <v>-1.44</v>
      </c>
      <c r="F1147" s="3">
        <f t="shared" si="41"/>
        <v>2.7346044577938642</v>
      </c>
    </row>
    <row r="1148" spans="1:6" ht="12.75" x14ac:dyDescent="0.2">
      <c r="A1148" s="3">
        <v>4.7708333333333801</v>
      </c>
      <c r="B1148" s="3">
        <v>-1.36163250590228</v>
      </c>
      <c r="D1148" s="3">
        <v>-1.42</v>
      </c>
      <c r="E1148" s="3">
        <f t="shared" si="40"/>
        <v>-1.44</v>
      </c>
      <c r="F1148" s="3">
        <f t="shared" si="41"/>
        <v>2.0949281157963355</v>
      </c>
    </row>
    <row r="1149" spans="1:6" ht="12.75" x14ac:dyDescent="0.2">
      <c r="A1149" s="3">
        <v>4.7750000000000501</v>
      </c>
      <c r="B1149" s="3">
        <v>-1.36972018628298</v>
      </c>
      <c r="D1149" s="3">
        <v>-1.42</v>
      </c>
      <c r="E1149" s="3">
        <f t="shared" si="40"/>
        <v>-1.44</v>
      </c>
      <c r="F1149" s="3">
        <f t="shared" si="41"/>
        <v>1.5399249527079633</v>
      </c>
    </row>
    <row r="1150" spans="1:6" ht="12.75" x14ac:dyDescent="0.2">
      <c r="A1150" s="3">
        <v>4.7791666666667201</v>
      </c>
      <c r="B1150" s="3">
        <v>-1.37794642894949</v>
      </c>
      <c r="D1150" s="3">
        <v>-1.42</v>
      </c>
      <c r="E1150" s="3">
        <f t="shared" si="40"/>
        <v>-1.44</v>
      </c>
      <c r="F1150" s="3">
        <f t="shared" si="41"/>
        <v>1.069859119976968</v>
      </c>
    </row>
    <row r="1151" spans="1:6" ht="12.75" x14ac:dyDescent="0.2">
      <c r="A1151" s="3">
        <v>4.7833333333333803</v>
      </c>
      <c r="B1151" s="3">
        <v>-1.38629751690616</v>
      </c>
      <c r="D1151" s="3">
        <v>-1.42</v>
      </c>
      <c r="E1151" s="3">
        <f t="shared" si="40"/>
        <v>-1.44</v>
      </c>
      <c r="F1151" s="3">
        <f t="shared" si="41"/>
        <v>0.68495434348193385</v>
      </c>
    </row>
    <row r="1152" spans="1:6" ht="12.75" x14ac:dyDescent="0.2">
      <c r="A1152" s="3">
        <v>4.7875000000000503</v>
      </c>
      <c r="B1152" s="3">
        <v>-1.39475916129674</v>
      </c>
      <c r="D1152" s="3">
        <v>-1.42</v>
      </c>
      <c r="E1152" s="3">
        <f t="shared" si="40"/>
        <v>-1.44</v>
      </c>
      <c r="F1152" s="3">
        <f t="shared" si="41"/>
        <v>0.3853938170482536</v>
      </c>
    </row>
    <row r="1153" spans="1:6" ht="12.75" x14ac:dyDescent="0.2">
      <c r="A1153" s="3">
        <v>4.7916666666667096</v>
      </c>
      <c r="B1153" s="3">
        <v>-1.4033165154732901</v>
      </c>
      <c r="D1153" s="3">
        <v>-1.42</v>
      </c>
      <c r="E1153" s="3">
        <f t="shared" si="40"/>
        <v>-1.44</v>
      </c>
      <c r="F1153" s="3">
        <f t="shared" si="41"/>
        <v>0.17132011526382485</v>
      </c>
    </row>
    <row r="1154" spans="1:6" ht="12.75" x14ac:dyDescent="0.2">
      <c r="A1154" s="3">
        <v>4.7958333333333796</v>
      </c>
      <c r="B1154" s="3">
        <v>-1.41195419293598</v>
      </c>
      <c r="D1154" s="3">
        <v>-1.42</v>
      </c>
      <c r="E1154" s="3">
        <f t="shared" si="40"/>
        <v>-1.44</v>
      </c>
      <c r="F1154" s="3">
        <f t="shared" si="41"/>
        <v>4.2835125615425795E-2</v>
      </c>
    </row>
    <row r="1155" spans="1:6" ht="12.75" x14ac:dyDescent="0.2">
      <c r="A1155" s="3">
        <v>4.8000000000000496</v>
      </c>
      <c r="B1155" s="3">
        <v>-1.42065628921401</v>
      </c>
      <c r="D1155" s="3">
        <v>-1.42</v>
      </c>
      <c r="E1155" s="3">
        <f t="shared" ref="E1155:E1203" si="42">$D1155-0.02</f>
        <v>-1.44</v>
      </c>
      <c r="F1155" s="3">
        <f t="shared" si="41"/>
        <v>0</v>
      </c>
    </row>
    <row r="1156" spans="1:6" ht="12.75" x14ac:dyDescent="0.2">
      <c r="A1156" s="3">
        <v>4.8041666666667098</v>
      </c>
      <c r="B1156" s="3">
        <v>-1.42940640772211</v>
      </c>
      <c r="D1156" s="3">
        <v>-1.42</v>
      </c>
      <c r="E1156" s="3">
        <f t="shared" si="42"/>
        <v>-1.44</v>
      </c>
      <c r="F1156" s="3">
        <f t="shared" si="41"/>
        <v>4.2835125617244785E-2</v>
      </c>
    </row>
    <row r="1157" spans="1:6" ht="12.75" x14ac:dyDescent="0.2">
      <c r="A1157" s="3">
        <v>4.8083333333333798</v>
      </c>
      <c r="B1157" s="3">
        <v>-1.4381876895883301</v>
      </c>
      <c r="D1157" s="3">
        <v>-1.42</v>
      </c>
      <c r="E1157" s="3">
        <f t="shared" si="42"/>
        <v>-1.44</v>
      </c>
      <c r="F1157" s="3">
        <f t="shared" si="41"/>
        <v>0.17132011526754809</v>
      </c>
    </row>
    <row r="1158" spans="1:6" ht="12.75" x14ac:dyDescent="0.2">
      <c r="A1158" s="3">
        <v>4.8125000000000497</v>
      </c>
      <c r="B1158" s="3">
        <v>-1.44698284741073</v>
      </c>
      <c r="D1158" s="3">
        <v>-1.42</v>
      </c>
      <c r="E1158" s="3">
        <f t="shared" si="42"/>
        <v>-1.44</v>
      </c>
      <c r="F1158" s="3">
        <f t="shared" si="41"/>
        <v>0.38539381705444953</v>
      </c>
    </row>
    <row r="1159" spans="1:6" ht="12.75" x14ac:dyDescent="0.2">
      <c r="A1159" s="3">
        <v>4.81666666666671</v>
      </c>
      <c r="B1159" s="3">
        <v>-1.45577420286168</v>
      </c>
      <c r="D1159" s="3">
        <v>-1.42</v>
      </c>
      <c r="E1159" s="3">
        <f t="shared" si="42"/>
        <v>-1.44</v>
      </c>
      <c r="F1159" s="3">
        <f t="shared" si="41"/>
        <v>0.68495434348929507</v>
      </c>
    </row>
    <row r="1160" spans="1:6" ht="12.75" x14ac:dyDescent="0.2">
      <c r="A1160" s="3">
        <v>4.8208333333333799</v>
      </c>
      <c r="B1160" s="3">
        <v>-1.4645437280198299</v>
      </c>
      <c r="D1160" s="3">
        <v>-1.42</v>
      </c>
      <c r="E1160" s="3">
        <f t="shared" si="42"/>
        <v>-1.44</v>
      </c>
      <c r="F1160" s="3">
        <f t="shared" si="41"/>
        <v>1.0698591199871714</v>
      </c>
    </row>
    <row r="1161" spans="1:6" ht="12.75" x14ac:dyDescent="0.2">
      <c r="A1161" s="3">
        <v>4.8250000000000499</v>
      </c>
      <c r="B1161" s="3">
        <v>-1.4732730902728299</v>
      </c>
      <c r="D1161" s="3">
        <v>-1.42</v>
      </c>
      <c r="E1161" s="3">
        <f t="shared" si="42"/>
        <v>-1.44</v>
      </c>
      <c r="F1161" s="3">
        <f t="shared" si="41"/>
        <v>1.5399249527203551</v>
      </c>
    </row>
    <row r="1162" spans="1:6" ht="12.75" x14ac:dyDescent="0.2">
      <c r="A1162" s="3">
        <v>4.8291666666667101</v>
      </c>
      <c r="B1162" s="3">
        <v>-1.4819437005980201</v>
      </c>
      <c r="D1162" s="3">
        <v>-1.42</v>
      </c>
      <c r="E1162" s="3">
        <f t="shared" si="42"/>
        <v>-1.44</v>
      </c>
      <c r="F1162" s="3">
        <f t="shared" si="41"/>
        <v>2.0949281158094379</v>
      </c>
    </row>
    <row r="1163" spans="1:6" ht="12.75" x14ac:dyDescent="0.2">
      <c r="A1163" s="3">
        <v>4.8333333333333801</v>
      </c>
      <c r="B1163" s="3">
        <v>-1.4905367649944901</v>
      </c>
      <c r="D1163" s="3">
        <v>-1.42</v>
      </c>
      <c r="E1163" s="3">
        <f t="shared" si="42"/>
        <v>-1.44</v>
      </c>
      <c r="F1163" s="3">
        <f t="shared" si="41"/>
        <v>2.7346044578101214</v>
      </c>
    </row>
    <row r="1164" spans="1:6" ht="12.75" x14ac:dyDescent="0.2">
      <c r="A1164" s="3">
        <v>4.8375000000000501</v>
      </c>
      <c r="B1164" s="3">
        <v>-1.4990333388094701</v>
      </c>
      <c r="D1164" s="3">
        <v>-1.42</v>
      </c>
      <c r="E1164" s="3">
        <f t="shared" si="42"/>
        <v>-1.44</v>
      </c>
      <c r="F1164" s="3">
        <f t="shared" si="41"/>
        <v>3.4586495274276388</v>
      </c>
    </row>
    <row r="1165" spans="1:6" ht="12.75" x14ac:dyDescent="0.2">
      <c r="A1165" s="3">
        <v>4.8416666666667103</v>
      </c>
      <c r="B1165" s="3">
        <v>-1.50741438367338</v>
      </c>
      <c r="D1165" s="3">
        <v>-1.42</v>
      </c>
      <c r="E1165" s="3">
        <f t="shared" si="42"/>
        <v>-1.44</v>
      </c>
      <c r="F1165" s="3">
        <f t="shared" si="41"/>
        <v>4.2667187184208615</v>
      </c>
    </row>
    <row r="1166" spans="1:6" ht="12.75" x14ac:dyDescent="0.2">
      <c r="A1166" s="3">
        <v>4.8458333333333803</v>
      </c>
      <c r="B1166" s="3">
        <v>-1.5156608267337299</v>
      </c>
      <c r="D1166" s="3">
        <v>-1.42</v>
      </c>
      <c r="E1166" s="3">
        <f t="shared" si="42"/>
        <v>-1.44</v>
      </c>
      <c r="F1166" s="3">
        <f t="shared" si="41"/>
        <v>5.1584274336233875</v>
      </c>
    </row>
    <row r="1167" spans="1:6" ht="12.75" x14ac:dyDescent="0.2">
      <c r="A1167" s="3">
        <v>4.8500000000000396</v>
      </c>
      <c r="B1167" s="3">
        <v>-1.52375362185699</v>
      </c>
      <c r="D1167" s="3">
        <v>-1.42</v>
      </c>
      <c r="E1167" s="3">
        <f t="shared" si="42"/>
        <v>-1.44</v>
      </c>
      <c r="F1167" s="3">
        <f t="shared" si="41"/>
        <v>6.1333512679775879</v>
      </c>
    </row>
    <row r="1168" spans="1:6" ht="12.75" x14ac:dyDescent="0.2">
      <c r="A1168" s="3">
        <v>4.8541666666667096</v>
      </c>
      <c r="B1168" s="3">
        <v>-1.5316738124499401</v>
      </c>
      <c r="D1168" s="3">
        <v>-1.42</v>
      </c>
      <c r="E1168" s="3">
        <f t="shared" si="42"/>
        <v>-1.44</v>
      </c>
      <c r="F1168" s="3">
        <f t="shared" si="41"/>
        <v>7.1910262105440097</v>
      </c>
    </row>
    <row r="1169" spans="1:6" ht="12.75" x14ac:dyDescent="0.2">
      <c r="A1169" s="3">
        <v>4.8583333333333796</v>
      </c>
      <c r="B1169" s="3">
        <v>-1.5394025955391599</v>
      </c>
      <c r="D1169" s="3">
        <v>-1.42</v>
      </c>
      <c r="E1169" s="3">
        <f t="shared" si="42"/>
        <v>-1.44</v>
      </c>
      <c r="F1169" s="3">
        <f t="shared" si="41"/>
        <v>8.3309488653321182</v>
      </c>
    </row>
    <row r="1170" spans="1:6" ht="12.75" x14ac:dyDescent="0.2">
      <c r="A1170" s="3">
        <v>4.8625000000000398</v>
      </c>
      <c r="B1170" s="3">
        <v>-1.5469213867376199</v>
      </c>
      <c r="D1170" s="3">
        <v>-1.42</v>
      </c>
      <c r="E1170" s="3">
        <f t="shared" si="42"/>
        <v>-1.44</v>
      </c>
      <c r="F1170" s="3">
        <f t="shared" si="41"/>
        <v>9.5525766908929484</v>
      </c>
    </row>
    <row r="1171" spans="1:6" ht="12.75" x14ac:dyDescent="0.2">
      <c r="A1171" s="3">
        <v>4.8666666666667098</v>
      </c>
      <c r="B1171" s="3">
        <v>-1.55421188572116</v>
      </c>
      <c r="D1171" s="3">
        <v>-1.42</v>
      </c>
      <c r="E1171" s="3">
        <f t="shared" si="42"/>
        <v>-1.44</v>
      </c>
      <c r="F1171" s="3">
        <f t="shared" si="41"/>
        <v>10.855328258550287</v>
      </c>
    </row>
    <row r="1172" spans="1:6" ht="12.75" x14ac:dyDescent="0.2">
      <c r="A1172" s="3">
        <v>4.8708333333333798</v>
      </c>
      <c r="B1172" s="3">
        <v>-1.5612561418367401</v>
      </c>
      <c r="D1172" s="3">
        <v>-1.42</v>
      </c>
      <c r="E1172" s="3">
        <f t="shared" si="42"/>
        <v>-1.44</v>
      </c>
      <c r="F1172" s="3">
        <f t="shared" si="41"/>
        <v>12.23858352911202</v>
      </c>
    </row>
    <row r="1173" spans="1:6" ht="12.75" x14ac:dyDescent="0.2">
      <c r="A1173" s="3">
        <v>4.87500000000004</v>
      </c>
      <c r="B1173" s="3">
        <v>-1.5680366194644599</v>
      </c>
      <c r="D1173" s="3">
        <v>-1.42</v>
      </c>
      <c r="E1173" s="3">
        <f t="shared" si="42"/>
        <v>-1.44</v>
      </c>
      <c r="F1173" s="3">
        <f t="shared" si="41"/>
        <v>13.701684147982803</v>
      </c>
    </row>
    <row r="1174" spans="1:6" ht="12.75" x14ac:dyDescent="0.2">
      <c r="A1174" s="3">
        <v>4.87916666666671</v>
      </c>
      <c r="B1174" s="3">
        <v>-1.5745362627609001</v>
      </c>
      <c r="D1174" s="3">
        <v>-1.42</v>
      </c>
      <c r="E1174" s="3">
        <f t="shared" si="42"/>
        <v>-1.44</v>
      </c>
      <c r="F1174" s="3">
        <f t="shared" si="41"/>
        <v>15.243933758515936</v>
      </c>
    </row>
    <row r="1175" spans="1:6" ht="12.75" x14ac:dyDescent="0.2">
      <c r="A1175" s="3">
        <v>4.8833333333333799</v>
      </c>
      <c r="B1175" s="3">
        <v>-1.5807385594188701</v>
      </c>
      <c r="D1175" s="3">
        <v>-1.42</v>
      </c>
      <c r="E1175" s="3">
        <f t="shared" si="42"/>
        <v>-1.44</v>
      </c>
      <c r="F1175" s="3">
        <f t="shared" si="41"/>
        <v>16.864598333421526</v>
      </c>
    </row>
    <row r="1176" spans="1:6" ht="12.75" x14ac:dyDescent="0.2">
      <c r="A1176" s="3">
        <v>4.8875000000000401</v>
      </c>
      <c r="B1176" s="3">
        <v>-1.58662760308829</v>
      </c>
      <c r="D1176" s="3">
        <v>-1.42</v>
      </c>
      <c r="E1176" s="3">
        <f t="shared" si="42"/>
        <v>-1.44</v>
      </c>
      <c r="F1176" s="3">
        <f t="shared" si="41"/>
        <v>18.562906524132927</v>
      </c>
    </row>
    <row r="1177" spans="1:6" ht="12.75" x14ac:dyDescent="0.2">
      <c r="A1177" s="3">
        <v>4.8916666666667101</v>
      </c>
      <c r="B1177" s="3">
        <v>-1.5921881541160601</v>
      </c>
      <c r="D1177" s="3">
        <v>-1.42</v>
      </c>
      <c r="E1177" s="3">
        <f t="shared" si="42"/>
        <v>-1.44</v>
      </c>
      <c r="F1177" s="3">
        <f t="shared" si="41"/>
        <v>20.33805002793909</v>
      </c>
    </row>
    <row r="1178" spans="1:6" ht="12.75" x14ac:dyDescent="0.2">
      <c r="A1178" s="3">
        <v>4.8958333333333801</v>
      </c>
      <c r="B1178" s="3">
        <v>-1.5974056982772</v>
      </c>
      <c r="D1178" s="3">
        <v>-1.42</v>
      </c>
      <c r="E1178" s="3">
        <f t="shared" si="42"/>
        <v>-1.44</v>
      </c>
      <c r="F1178" s="3">
        <f t="shared" si="41"/>
        <v>22.189183972669895</v>
      </c>
    </row>
    <row r="1179" spans="1:6" ht="12.75" x14ac:dyDescent="0.2">
      <c r="A1179" s="3">
        <v>4.9000000000000403</v>
      </c>
      <c r="B1179" s="3">
        <v>-1.6022665031851</v>
      </c>
      <c r="D1179" s="3">
        <v>-1.42</v>
      </c>
      <c r="E1179" s="3">
        <f t="shared" si="42"/>
        <v>-1.44</v>
      </c>
      <c r="F1179" s="3">
        <f t="shared" si="41"/>
        <v>24.115427318820252</v>
      </c>
    </row>
    <row r="1180" spans="1:6" ht="12.75" x14ac:dyDescent="0.2">
      <c r="A1180" s="3">
        <v>4.9041666666667103</v>
      </c>
      <c r="B1180" s="3">
        <v>-1.6067576720869801</v>
      </c>
      <c r="D1180" s="3">
        <v>-1.42</v>
      </c>
      <c r="E1180" s="3">
        <f t="shared" si="42"/>
        <v>-1.44</v>
      </c>
      <c r="F1180" s="3">
        <f t="shared" si="41"/>
        <v>26.11586327889114</v>
      </c>
    </row>
    <row r="1181" spans="1:6" ht="12.75" x14ac:dyDescent="0.2">
      <c r="A1181" s="3">
        <v>4.9083333333333696</v>
      </c>
      <c r="B1181" s="3">
        <v>-1.6108671947684301</v>
      </c>
      <c r="D1181" s="3">
        <v>-1.42</v>
      </c>
      <c r="E1181" s="3">
        <f t="shared" si="42"/>
        <v>-1.44</v>
      </c>
      <c r="F1181" s="3">
        <f t="shared" si="41"/>
        <v>28.189539753699052</v>
      </c>
    </row>
    <row r="1182" spans="1:6" ht="12.75" x14ac:dyDescent="0.2">
      <c r="A1182" s="3">
        <v>4.9125000000000396</v>
      </c>
      <c r="B1182" s="3">
        <v>-1.61458399531032</v>
      </c>
      <c r="D1182" s="3">
        <v>-1.42</v>
      </c>
      <c r="E1182" s="3">
        <f t="shared" si="42"/>
        <v>-1.44</v>
      </c>
      <c r="F1182" s="3">
        <f t="shared" si="41"/>
        <v>30.335469785562708</v>
      </c>
    </row>
    <row r="1183" spans="1:6" ht="12.75" x14ac:dyDescent="0.2">
      <c r="A1183" s="3">
        <v>4.9166666666667096</v>
      </c>
      <c r="B1183" s="3">
        <v>-1.61789797646131</v>
      </c>
      <c r="D1183" s="3">
        <v>-1.42</v>
      </c>
      <c r="E1183" s="3">
        <f t="shared" si="42"/>
        <v>-1.44</v>
      </c>
      <c r="F1183" s="3">
        <f t="shared" si="41"/>
        <v>32.55263202800478</v>
      </c>
    </row>
    <row r="1184" spans="1:6" ht="12.75" x14ac:dyDescent="0.2">
      <c r="A1184" s="3">
        <v>4.9208333333333698</v>
      </c>
      <c r="B1184" s="3">
        <v>-1.6208000604086601</v>
      </c>
      <c r="D1184" s="3">
        <v>-1.42</v>
      </c>
      <c r="E1184" s="3">
        <f t="shared" si="42"/>
        <v>-1.44</v>
      </c>
      <c r="F1184" s="3">
        <f t="shared" si="41"/>
        <v>34.839971231873704</v>
      </c>
    </row>
    <row r="1185" spans="1:6" ht="12.75" x14ac:dyDescent="0.2">
      <c r="A1185" s="3">
        <v>4.9250000000000398</v>
      </c>
      <c r="B1185" s="3">
        <v>-1.6232822257505599</v>
      </c>
      <c r="D1185" s="3">
        <v>-1.42</v>
      </c>
      <c r="E1185" s="3">
        <f t="shared" si="42"/>
        <v>-1.44</v>
      </c>
      <c r="F1185" s="3">
        <f t="shared" si="41"/>
        <v>37.196398747600739</v>
      </c>
    </row>
    <row r="1186" spans="1:6" ht="12.75" x14ac:dyDescent="0.2">
      <c r="A1186" s="3">
        <v>4.9291666666667098</v>
      </c>
      <c r="B1186" s="3">
        <v>-1.62533754049317</v>
      </c>
      <c r="D1186" s="3">
        <v>-1.42</v>
      </c>
      <c r="E1186" s="3">
        <f t="shared" si="42"/>
        <v>-1.44</v>
      </c>
      <c r="F1186" s="3">
        <f t="shared" si="41"/>
        <v>39.620793043306946</v>
      </c>
    </row>
    <row r="1187" spans="1:6" ht="12.75" x14ac:dyDescent="0.2">
      <c r="A1187" s="3">
        <v>4.93333333333337</v>
      </c>
      <c r="B1187" s="3">
        <v>-1.6269601909153899</v>
      </c>
      <c r="D1187" s="3">
        <v>-1.42</v>
      </c>
      <c r="E1187" s="3">
        <f t="shared" si="42"/>
        <v>-1.44</v>
      </c>
      <c r="F1187" s="3">
        <f t="shared" si="41"/>
        <v>42.112000238605731</v>
      </c>
    </row>
    <row r="1188" spans="1:6" ht="12.75" x14ac:dyDescent="0.2">
      <c r="A1188" s="3">
        <v>4.93750000000004</v>
      </c>
      <c r="B1188" s="3">
        <v>-1.62814550616454</v>
      </c>
      <c r="D1188" s="3">
        <v>-1.42</v>
      </c>
      <c r="E1188" s="3">
        <f t="shared" si="42"/>
        <v>-1.44</v>
      </c>
      <c r="F1188" s="3">
        <f t="shared" ref="F1188:F1203" si="43">(180*SIN((A1188*PI()/(360/($F$1*6))) - PI()/2 ))+180</f>
        <v>44.66883465380846</v>
      </c>
    </row>
    <row r="1189" spans="1:6" ht="12.75" x14ac:dyDescent="0.2">
      <c r="A1189" s="3">
        <v>4.94166666666671</v>
      </c>
      <c r="B1189" s="3">
        <v>-1.62888997846518</v>
      </c>
      <c r="D1189" s="3">
        <v>-1.42</v>
      </c>
      <c r="E1189" s="3">
        <f t="shared" si="42"/>
        <v>-1.44</v>
      </c>
      <c r="F1189" s="3">
        <f t="shared" si="43"/>
        <v>47.290079374204794</v>
      </c>
    </row>
    <row r="1190" spans="1:6" ht="12.75" x14ac:dyDescent="0.2">
      <c r="A1190" s="3">
        <v>4.9458333333333702</v>
      </c>
      <c r="B1190" s="3">
        <v>-1.6291912788434</v>
      </c>
      <c r="D1190" s="3">
        <v>-1.42</v>
      </c>
      <c r="E1190" s="3">
        <f t="shared" si="42"/>
        <v>-1.44</v>
      </c>
      <c r="F1190" s="3">
        <f t="shared" si="43"/>
        <v>49.974486829267704</v>
      </c>
    </row>
    <row r="1191" spans="1:6" ht="12.75" x14ac:dyDescent="0.2">
      <c r="A1191" s="3">
        <v>4.9500000000000401</v>
      </c>
      <c r="B1191" s="3">
        <v>-1.62904826828754</v>
      </c>
      <c r="D1191" s="3">
        <v>-1.42</v>
      </c>
      <c r="E1191" s="3">
        <f t="shared" si="42"/>
        <v>-1.44</v>
      </c>
      <c r="F1191" s="3">
        <f t="shared" si="43"/>
        <v>52.720779386448797</v>
      </c>
    </row>
    <row r="1192" spans="1:6" ht="12.75" x14ac:dyDescent="0.2">
      <c r="A1192" s="3">
        <v>4.9541666666667101</v>
      </c>
      <c r="B1192" s="3">
        <v>-1.62846100428564</v>
      </c>
      <c r="D1192" s="3">
        <v>-1.42</v>
      </c>
      <c r="E1192" s="3">
        <f t="shared" si="42"/>
        <v>-1.44</v>
      </c>
      <c r="F1192" s="3">
        <f t="shared" si="43"/>
        <v>55.527649959220781</v>
      </c>
    </row>
    <row r="1193" spans="1:6" ht="12.75" x14ac:dyDescent="0.2">
      <c r="A1193" s="3">
        <v>4.9583333333333703</v>
      </c>
      <c r="B1193" s="3">
        <v>-1.6274307426991499</v>
      </c>
      <c r="D1193" s="3">
        <v>-1.42</v>
      </c>
      <c r="E1193" s="3">
        <f t="shared" si="42"/>
        <v>-1.44</v>
      </c>
      <c r="F1193" s="3">
        <f t="shared" si="43"/>
        <v>58.393762629206719</v>
      </c>
    </row>
    <row r="1194" spans="1:6" ht="12.75" x14ac:dyDescent="0.2">
      <c r="A1194" s="3">
        <v>4.9625000000000403</v>
      </c>
      <c r="B1194" s="3">
        <v>-1.62595993495135</v>
      </c>
      <c r="D1194" s="3">
        <v>-1.42</v>
      </c>
      <c r="E1194" s="3">
        <f t="shared" si="42"/>
        <v>-1.44</v>
      </c>
      <c r="F1194" s="3">
        <f t="shared" si="43"/>
        <v>61.317753282016</v>
      </c>
    </row>
    <row r="1195" spans="1:6" ht="12.75" x14ac:dyDescent="0.2">
      <c r="A1195" s="3">
        <v>4.9666666666666996</v>
      </c>
      <c r="B1195" s="3">
        <v>-1.62405222052785</v>
      </c>
      <c r="D1195" s="3">
        <v>-1.42</v>
      </c>
      <c r="E1195" s="3">
        <f t="shared" si="42"/>
        <v>-1.44</v>
      </c>
      <c r="F1195" s="3">
        <f t="shared" si="43"/>
        <v>64.298230256446416</v>
      </c>
    </row>
    <row r="1196" spans="1:6" ht="12.75" x14ac:dyDescent="0.2">
      <c r="A1196" s="3">
        <v>4.9708333333333696</v>
      </c>
      <c r="B1196" s="3">
        <v>-1.6217124148067701</v>
      </c>
      <c r="D1196" s="3">
        <v>-1.42</v>
      </c>
      <c r="E1196" s="3">
        <f t="shared" si="42"/>
        <v>-1.44</v>
      </c>
      <c r="F1196" s="3">
        <f t="shared" si="43"/>
        <v>67.333775006895706</v>
      </c>
    </row>
    <row r="1197" spans="1:6" ht="12.75" x14ac:dyDescent="0.2">
      <c r="A1197" s="3">
        <v>4.9750000000000396</v>
      </c>
      <c r="B1197" s="3">
        <v>-1.61894649225507</v>
      </c>
      <c r="D1197" s="3">
        <v>-1.42</v>
      </c>
      <c r="E1197" s="3">
        <f t="shared" si="42"/>
        <v>-1.44</v>
      </c>
      <c r="F1197" s="3">
        <f t="shared" si="43"/>
        <v>70.422942778459557</v>
      </c>
    </row>
    <row r="1198" spans="1:6" ht="12.75" x14ac:dyDescent="0.2">
      <c r="A1198" s="3">
        <v>4.9791666666666998</v>
      </c>
      <c r="B1198" s="3">
        <v>-1.6157615650480901</v>
      </c>
      <c r="D1198" s="3">
        <v>-1.42</v>
      </c>
      <c r="E1198" s="3">
        <f t="shared" si="42"/>
        <v>-1.44</v>
      </c>
      <c r="F1198" s="3">
        <f t="shared" si="43"/>
        <v>73.564263294580215</v>
      </c>
    </row>
    <row r="1199" spans="1:6" ht="12.75" x14ac:dyDescent="0.2">
      <c r="A1199" s="3">
        <v>4.9833333333333698</v>
      </c>
      <c r="B1199" s="3">
        <v>-1.61216585719016</v>
      </c>
      <c r="D1199" s="3">
        <v>-1.42</v>
      </c>
      <c r="E1199" s="3">
        <f t="shared" si="42"/>
        <v>-1.44</v>
      </c>
      <c r="F1199" s="3">
        <f t="shared" si="43"/>
        <v>76.756241456839689</v>
      </c>
    </row>
    <row r="1200" spans="1:6" ht="12.75" x14ac:dyDescent="0.2">
      <c r="A1200" s="3">
        <v>4.9875000000000398</v>
      </c>
      <c r="B1200" s="3">
        <v>-1.60816867423451</v>
      </c>
      <c r="D1200" s="3">
        <v>-1.42</v>
      </c>
      <c r="E1200" s="3">
        <f t="shared" si="42"/>
        <v>-1.44</v>
      </c>
      <c r="F1200" s="3">
        <f t="shared" si="43"/>
        <v>79.997358056502605</v>
      </c>
    </row>
    <row r="1201" spans="1:6" ht="12.75" x14ac:dyDescent="0.2">
      <c r="A1201" s="3">
        <v>4.9916666666667</v>
      </c>
      <c r="B1201" s="3">
        <v>-1.6037803687233301</v>
      </c>
      <c r="D1201" s="3">
        <v>-1.42</v>
      </c>
      <c r="E1201" s="3">
        <f t="shared" si="42"/>
        <v>-1.44</v>
      </c>
      <c r="F1201" s="3">
        <f t="shared" si="43"/>
        <v>83.286070497598217</v>
      </c>
    </row>
    <row r="1202" spans="1:6" ht="12.75" x14ac:dyDescent="0.2">
      <c r="A1202" s="3">
        <v>4.99583333333337</v>
      </c>
      <c r="B1202" s="3">
        <v>-1.5990123014902999</v>
      </c>
      <c r="D1202" s="3">
        <v>-1.42</v>
      </c>
      <c r="E1202" s="3">
        <f t="shared" si="42"/>
        <v>-1.44</v>
      </c>
      <c r="F1202" s="3">
        <f t="shared" si="43"/>
        <v>86.620813531135681</v>
      </c>
    </row>
    <row r="1203" spans="1:6" ht="12.75" x14ac:dyDescent="0.2">
      <c r="A1203" s="3">
        <v>5</v>
      </c>
      <c r="B1203" s="3">
        <v>-1.59387679899108</v>
      </c>
      <c r="D1203" s="3">
        <v>-1.42</v>
      </c>
      <c r="E1203" s="3">
        <f t="shared" si="42"/>
        <v>-1.44</v>
      </c>
      <c r="F1203" s="3">
        <f t="shared" si="43"/>
        <v>90.000000000000497</v>
      </c>
    </row>
    <row r="1204" spans="1:6" ht="12.75" x14ac:dyDescent="0.2">
      <c r="A1204" s="3"/>
      <c r="B1204" s="3"/>
    </row>
    <row r="1205" spans="1:6" ht="12.75" x14ac:dyDescent="0.2">
      <c r="A1205" s="3"/>
      <c r="B1205" s="3"/>
    </row>
  </sheetData>
  <mergeCells count="10">
    <mergeCell ref="H9:N9"/>
    <mergeCell ref="H10:N10"/>
    <mergeCell ref="H11:N11"/>
    <mergeCell ref="H2:N2"/>
    <mergeCell ref="H3:N3"/>
    <mergeCell ref="H4:N4"/>
    <mergeCell ref="H5:N5"/>
    <mergeCell ref="H6:N6"/>
    <mergeCell ref="H7:N7"/>
    <mergeCell ref="H8:N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-3.32751565693879</v>
      </c>
    </row>
    <row r="2" spans="1:1" ht="15.75" customHeight="1" x14ac:dyDescent="0.2">
      <c r="A2" s="1">
        <v>-2.35344740349796</v>
      </c>
    </row>
    <row r="3" spans="1:1" ht="15.75" customHeight="1" x14ac:dyDescent="0.2">
      <c r="A3" s="1">
        <v>-1.35322395459808</v>
      </c>
    </row>
    <row r="4" spans="1:1" ht="15.75" customHeight="1" x14ac:dyDescent="0.2">
      <c r="A4" s="1">
        <v>-0.32903531753100301</v>
      </c>
    </row>
    <row r="5" spans="1:1" ht="15.75" customHeight="1" x14ac:dyDescent="0.2">
      <c r="A5" s="1">
        <v>0.71670394753344602</v>
      </c>
    </row>
    <row r="6" spans="1:1" ht="15.75" customHeight="1" x14ac:dyDescent="0.2">
      <c r="A6" s="1">
        <v>1.78136411021998</v>
      </c>
    </row>
    <row r="7" spans="1:1" ht="15.75" customHeight="1" x14ac:dyDescent="0.2">
      <c r="A7" s="1">
        <v>2.8621118514963699</v>
      </c>
    </row>
    <row r="8" spans="1:1" ht="15.75" customHeight="1" x14ac:dyDescent="0.2">
      <c r="A8" s="1">
        <v>3.9559239106790001</v>
      </c>
    </row>
    <row r="9" spans="1:1" ht="15.75" customHeight="1" x14ac:dyDescent="0.2">
      <c r="A9" s="1">
        <v>5.0596026343842997</v>
      </c>
    </row>
    <row r="10" spans="1:1" ht="15.75" customHeight="1" x14ac:dyDescent="0.2">
      <c r="A10" s="1">
        <v>6.1697932380374398</v>
      </c>
    </row>
    <row r="11" spans="1:1" ht="15.75" customHeight="1" x14ac:dyDescent="0.2">
      <c r="A11" s="1">
        <v>7.2830025694565403</v>
      </c>
    </row>
    <row r="12" spans="1:1" ht="15.75" customHeight="1" x14ac:dyDescent="0.2">
      <c r="A12" s="1">
        <v>8.3956191481094198</v>
      </c>
    </row>
    <row r="13" spans="1:1" ht="15.75" customHeight="1" x14ac:dyDescent="0.2">
      <c r="A13" s="1">
        <v>9.5039342430809999</v>
      </c>
    </row>
    <row r="14" spans="1:1" ht="15.75" customHeight="1" x14ac:dyDescent="0.2">
      <c r="A14" s="1">
        <v>10.6041637475954</v>
      </c>
    </row>
    <row r="15" spans="1:1" ht="15.75" customHeight="1" x14ac:dyDescent="0.2">
      <c r="A15" s="1">
        <v>11.692470607926801</v>
      </c>
    </row>
    <row r="16" spans="1:1" ht="15.75" customHeight="1" x14ac:dyDescent="0.2">
      <c r="A16" s="1">
        <v>12.7649875693648</v>
      </c>
    </row>
    <row r="17" spans="1:1" ht="15.75" customHeight="1" x14ac:dyDescent="0.2">
      <c r="A17" s="1">
        <v>13.8178400110965</v>
      </c>
    </row>
    <row r="18" spans="1:1" ht="15.75" customHeight="1" x14ac:dyDescent="0.2">
      <c r="A18" s="1">
        <v>14.8471686548343</v>
      </c>
    </row>
    <row r="19" spans="1:1" ht="15.75" customHeight="1" x14ac:dyDescent="0.2">
      <c r="A19" s="1">
        <v>15.8491519480958</v>
      </c>
    </row>
    <row r="20" spans="1:1" ht="15.75" customHeight="1" x14ac:dyDescent="0.2">
      <c r="A20" s="1">
        <v>16.820027941514201</v>
      </c>
    </row>
    <row r="21" spans="1:1" ht="15.75" customHeight="1" x14ac:dyDescent="0.2">
      <c r="A21" s="1">
        <v>17.7561154996977</v>
      </c>
    </row>
    <row r="22" spans="1:1" ht="15.75" customHeight="1" x14ac:dyDescent="0.2">
      <c r="A22" s="1">
        <v>18.6538347062531</v>
      </c>
    </row>
    <row r="23" spans="1:1" ht="15.75" customHeight="1" x14ac:dyDescent="0.2">
      <c r="A23" s="1">
        <v>19.509726344963902</v>
      </c>
    </row>
    <row r="24" spans="1:1" ht="15.75" customHeight="1" x14ac:dyDescent="0.2">
      <c r="A24" s="1">
        <v>20.320470360147599</v>
      </c>
    </row>
    <row r="25" spans="1:1" ht="15.75" customHeight="1" x14ac:dyDescent="0.2">
      <c r="A25" s="1">
        <v>21.082903219370198</v>
      </c>
    </row>
    <row r="26" spans="1:1" ht="15.75" customHeight="1" x14ac:dyDescent="0.2">
      <c r="A26" s="1">
        <v>21.7940341204995</v>
      </c>
    </row>
    <row r="27" spans="1:1" ht="15.75" customHeight="1" x14ac:dyDescent="0.2">
      <c r="A27" s="1">
        <v>22.4510600021631</v>
      </c>
    </row>
    <row r="28" spans="1:1" ht="15.75" customHeight="1" x14ac:dyDescent="0.2">
      <c r="A28" s="1">
        <v>23.051379331762998</v>
      </c>
    </row>
    <row r="29" spans="1:1" ht="15.75" customHeight="1" x14ac:dyDescent="0.2">
      <c r="A29" s="1">
        <v>23.592604658087399</v>
      </c>
    </row>
    <row r="30" spans="1:1" ht="15.75" customHeight="1" x14ac:dyDescent="0.2">
      <c r="A30" s="1">
        <v>24.0725739261492</v>
      </c>
    </row>
    <row r="31" spans="1:1" ht="15.75" customHeight="1" x14ac:dyDescent="0.2">
      <c r="A31" s="1">
        <v>24.489360560136401</v>
      </c>
    </row>
    <row r="32" spans="1:1" ht="15.75" customHeight="1" x14ac:dyDescent="0.2">
      <c r="A32" s="1">
        <v>24.841282326321402</v>
      </c>
    </row>
    <row r="33" spans="1:1" ht="15.75" customHeight="1" x14ac:dyDescent="0.2">
      <c r="A33" s="1">
        <v>25.1269089915452</v>
      </c>
    </row>
    <row r="34" spans="1:1" ht="15.75" customHeight="1" x14ac:dyDescent="0.2">
      <c r="A34" s="1">
        <v>25.345068794621</v>
      </c>
    </row>
    <row r="35" spans="1:1" ht="15.75" customHeight="1" x14ac:dyDescent="0.2">
      <c r="A35" s="1">
        <v>25.494853747885902</v>
      </c>
    </row>
    <row r="36" spans="1:1" ht="15.75" customHeight="1" x14ac:dyDescent="0.2">
      <c r="A36" s="1">
        <v>25.575623784396701</v>
      </c>
    </row>
    <row r="37" spans="1:1" ht="15.75" customHeight="1" x14ac:dyDescent="0.2">
      <c r="A37" s="1">
        <v>25.587009763184501</v>
      </c>
    </row>
    <row r="38" spans="1:1" ht="15.75" customHeight="1" x14ac:dyDescent="0.2">
      <c r="A38" s="1">
        <v>25.528915340825002</v>
      </c>
    </row>
    <row r="39" spans="1:1" ht="15.75" customHeight="1" x14ac:dyDescent="0.2">
      <c r="A39" s="1">
        <v>25.401517712658201</v>
      </c>
    </row>
    <row r="40" spans="1:1" ht="15.75" customHeight="1" x14ac:dyDescent="0.2">
      <c r="A40" s="1">
        <v>25.205267221598501</v>
      </c>
    </row>
    <row r="41" spans="1:1" ht="15.75" customHeight="1" x14ac:dyDescent="0.2">
      <c r="A41" s="1">
        <v>24.940885826953</v>
      </c>
    </row>
    <row r="42" spans="1:1" ht="15.75" customHeight="1" x14ac:dyDescent="0.2">
      <c r="A42" s="1">
        <v>24.6093644203231</v>
      </c>
    </row>
    <row r="43" spans="1:1" ht="12.75" x14ac:dyDescent="0.2">
      <c r="A43" s="1">
        <v>24.2119589708294</v>
      </c>
    </row>
    <row r="44" spans="1:1" ht="12.75" x14ac:dyDescent="0.2">
      <c r="A44" s="1">
        <v>23.750185477907301</v>
      </c>
    </row>
    <row r="45" spans="1:1" ht="12.75" x14ac:dyDescent="0.2">
      <c r="A45" s="1">
        <v>23.225813707067999</v>
      </c>
    </row>
    <row r="46" spans="1:1" ht="12.75" x14ac:dyDescent="0.2">
      <c r="A46" s="1">
        <v>22.6408596826262</v>
      </c>
    </row>
    <row r="47" spans="1:1" ht="12.75" x14ac:dyDescent="0.2">
      <c r="A47" s="1">
        <v>21.997576911733301</v>
      </c>
    </row>
    <row r="48" spans="1:1" ht="12.75" x14ac:dyDescent="0.2">
      <c r="A48" s="1">
        <v>21.2984463163858</v>
      </c>
    </row>
    <row r="49" spans="1:1" ht="12.75" x14ac:dyDescent="0.2">
      <c r="A49" s="1">
        <v>20.5461648546219</v>
      </c>
    </row>
    <row r="50" spans="1:1" ht="12.75" x14ac:dyDescent="0.2">
      <c r="A50" s="1">
        <v>19.743632819050699</v>
      </c>
    </row>
    <row r="51" spans="1:1" ht="12.75" x14ac:dyDescent="0.2">
      <c r="A51" s="1">
        <v>18.893939810295102</v>
      </c>
    </row>
    <row r="52" spans="1:1" ht="12.75" x14ac:dyDescent="0.2">
      <c r="A52" s="1">
        <v>18.000349394933899</v>
      </c>
    </row>
    <row r="53" spans="1:1" ht="12.75" x14ac:dyDescent="0.2">
      <c r="A53" s="1">
        <v>17.0662824720585</v>
      </c>
    </row>
    <row r="54" spans="1:1" ht="12.75" x14ac:dyDescent="0.2">
      <c r="A54" s="1">
        <v>16.095299389522101</v>
      </c>
    </row>
    <row r="55" spans="1:1" ht="12.75" x14ac:dyDescent="0.2">
      <c r="A55" s="1">
        <v>15.091080870131201</v>
      </c>
    </row>
    <row r="56" spans="1:1" ht="12.75" x14ac:dyDescent="0.2">
      <c r="A56" s="1">
        <v>14.0574078291069</v>
      </c>
    </row>
    <row r="57" spans="1:1" ht="12.75" x14ac:dyDescent="0.2">
      <c r="A57" s="1">
        <v>12.998140186708</v>
      </c>
    </row>
    <row r="58" spans="1:1" ht="12.75" x14ac:dyDescent="0.2">
      <c r="A58" s="1">
        <v>11.9171948034418</v>
      </c>
    </row>
    <row r="59" spans="1:1" ht="12.75" x14ac:dyDescent="0.2">
      <c r="A59" s="1">
        <v>10.8185226891759</v>
      </c>
    </row>
    <row r="60" spans="1:1" ht="12.75" x14ac:dyDescent="0.2">
      <c r="A60" s="1">
        <v>9.7060856610016693</v>
      </c>
    </row>
    <row r="61" spans="1:1" ht="12.75" x14ac:dyDescent="0.2">
      <c r="A61" s="1">
        <v>8.5838326471240904</v>
      </c>
    </row>
    <row r="62" spans="1:1" ht="12.75" x14ac:dyDescent="0.2">
      <c r="A62" s="1">
        <v>7.4556758545476196</v>
      </c>
    </row>
    <row r="63" spans="1:1" ht="12.75" x14ac:dyDescent="0.2">
      <c r="A63" s="1">
        <v>6.3254670360706697</v>
      </c>
    </row>
    <row r="64" spans="1:1" ht="12.75" x14ac:dyDescent="0.2">
      <c r="A64" s="1">
        <v>5.1969741062835704</v>
      </c>
    </row>
    <row r="65" spans="1:1" ht="12.75" x14ac:dyDescent="0.2">
      <c r="A65" s="1">
        <v>4.0738583661336403</v>
      </c>
    </row>
    <row r="66" spans="1:1" ht="12.75" x14ac:dyDescent="0.2">
      <c r="A66" s="1">
        <v>2.9596526005167401</v>
      </c>
    </row>
    <row r="67" spans="1:1" ht="12.75" x14ac:dyDescent="0.2">
      <c r="A67" s="1">
        <v>1.8577403127445</v>
      </c>
    </row>
    <row r="68" spans="1:1" ht="12.75" x14ac:dyDescent="0.2">
      <c r="A68" s="1">
        <v>0.77133635325177496</v>
      </c>
    </row>
    <row r="69" spans="1:1" ht="12.75" x14ac:dyDescent="0.2">
      <c r="A69" s="1">
        <v>-0.29653081262905701</v>
      </c>
    </row>
    <row r="70" spans="1:1" ht="12.75" x14ac:dyDescent="0.2">
      <c r="A70" s="1">
        <v>-1.34303497155975</v>
      </c>
    </row>
    <row r="71" spans="1:1" ht="12.75" x14ac:dyDescent="0.2">
      <c r="A71" s="1">
        <v>-2.3655659618119902</v>
      </c>
    </row>
    <row r="72" spans="1:1" ht="12.75" x14ac:dyDescent="0.2">
      <c r="A72" s="1">
        <v>-3.36174123328004</v>
      </c>
    </row>
    <row r="73" spans="1:1" ht="12.75" x14ac:dyDescent="0.2">
      <c r="A73" s="1">
        <v>-4.3294150297769498</v>
      </c>
    </row>
    <row r="74" spans="1:1" ht="12.75" x14ac:dyDescent="0.2">
      <c r="A74" s="1">
        <v>-5.2666850934357798</v>
      </c>
    </row>
    <row r="75" spans="1:1" ht="12.75" x14ac:dyDescent="0.2">
      <c r="A75" s="1">
        <v>-6.1718968316582803</v>
      </c>
    </row>
    <row r="76" spans="1:1" ht="12.75" x14ac:dyDescent="0.2">
      <c r="A76" s="1">
        <v>-7.0436449292102603</v>
      </c>
    </row>
    <row r="77" spans="1:1" ht="12.75" x14ac:dyDescent="0.2">
      <c r="A77" s="1">
        <v>-7.8807724305412004</v>
      </c>
    </row>
    <row r="78" spans="1:1" ht="12.75" x14ac:dyDescent="0.2">
      <c r="A78" s="1">
        <v>-8.6823673589758101</v>
      </c>
    </row>
    <row r="79" spans="1:1" ht="12.75" x14ac:dyDescent="0.2">
      <c r="A79" s="1">
        <v>-9.4477569788990099</v>
      </c>
    </row>
    <row r="80" spans="1:1" ht="12.75" x14ac:dyDescent="0.2">
      <c r="A80" s="1">
        <v>-10.1764998433347</v>
      </c>
    </row>
    <row r="81" spans="1:1" ht="12.75" x14ac:dyDescent="0.2">
      <c r="A81" s="1">
        <v>-10.8683758014411</v>
      </c>
    </row>
    <row r="82" spans="1:1" ht="12.75" x14ac:dyDescent="0.2">
      <c r="A82" s="1">
        <v>-11.523374167623199</v>
      </c>
    </row>
    <row r="83" spans="1:1" ht="12.75" x14ac:dyDescent="0.2">
      <c r="A83" s="1">
        <v>-12.141680275613201</v>
      </c>
    </row>
    <row r="84" spans="1:1" ht="12.75" x14ac:dyDescent="0.2">
      <c r="A84" s="1">
        <v>-12.723660656616801</v>
      </c>
    </row>
    <row r="85" spans="1:1" ht="12.75" x14ac:dyDescent="0.2">
      <c r="A85" s="1">
        <v>-13.269847090340299</v>
      </c>
    </row>
    <row r="86" spans="1:1" ht="12.75" x14ac:dyDescent="0.2">
      <c r="A86" s="1">
        <v>-13.7809197814539</v>
      </c>
    </row>
    <row r="87" spans="1:1" ht="12.75" x14ac:dyDescent="0.2">
      <c r="A87" s="1">
        <v>-14.257689912106301</v>
      </c>
    </row>
    <row r="88" spans="1:1" ht="12.75" x14ac:dyDescent="0.2">
      <c r="A88" s="1">
        <v>-14.7010818139289</v>
      </c>
    </row>
    <row r="89" spans="1:1" ht="12.75" x14ac:dyDescent="0.2">
      <c r="A89" s="1">
        <v>-15.112114991152801</v>
      </c>
    </row>
    <row r="90" spans="1:1" ht="12.75" x14ac:dyDescent="0.2">
      <c r="A90" s="1">
        <v>-15.491886210729801</v>
      </c>
    </row>
    <row r="91" spans="1:1" ht="12.75" x14ac:dyDescent="0.2">
      <c r="A91" s="1">
        <v>-15.8415518564673</v>
      </c>
    </row>
    <row r="92" spans="1:1" ht="12.75" x14ac:dyDescent="0.2">
      <c r="A92" s="1">
        <v>-16.162310722997098</v>
      </c>
    </row>
    <row r="93" spans="1:1" ht="12.75" x14ac:dyDescent="0.2">
      <c r="A93" s="1">
        <v>-16.4553874026989</v>
      </c>
    </row>
    <row r="94" spans="1:1" ht="12.75" x14ac:dyDescent="0.2">
      <c r="A94" s="1">
        <v>-16.7220163953059</v>
      </c>
    </row>
    <row r="95" spans="1:1" ht="12.75" x14ac:dyDescent="0.2">
      <c r="A95" s="1">
        <v>-16.963427046547199</v>
      </c>
    </row>
    <row r="96" spans="1:1" ht="12.75" x14ac:dyDescent="0.2">
      <c r="A96" s="1">
        <v>-17.180829399504699</v>
      </c>
    </row>
    <row r="97" spans="1:1" ht="12.75" x14ac:dyDescent="0.2">
      <c r="A97" s="1">
        <v>-17.375401020942999</v>
      </c>
    </row>
    <row r="98" spans="1:1" ht="12.75" x14ac:dyDescent="0.2">
      <c r="A98" s="1">
        <v>-17.548274845171999</v>
      </c>
    </row>
    <row r="99" spans="1:1" ht="12.75" x14ac:dyDescent="0.2">
      <c r="A99" s="1">
        <v>-17.700528060396699</v>
      </c>
    </row>
    <row r="100" spans="1:1" ht="12.75" x14ac:dyDescent="0.2">
      <c r="A100" s="1">
        <v>-17.8331720472424</v>
      </c>
    </row>
    <row r="101" spans="1:1" ht="12.75" x14ac:dyDescent="0.2">
      <c r="A101" s="1">
        <v>-17.947143366387401</v>
      </c>
    </row>
    <row r="102" spans="1:1" ht="12.75" x14ac:dyDescent="0.2">
      <c r="A102" s="1">
        <v>-18.0432957820464</v>
      </c>
    </row>
    <row r="103" spans="1:1" ht="12.75" x14ac:dyDescent="0.2">
      <c r="A103" s="1">
        <v>-18.122393300412799</v>
      </c>
    </row>
    <row r="104" spans="1:1" ht="12.75" x14ac:dyDescent="0.2">
      <c r="A104" s="1">
        <v>-18.185104197002801</v>
      </c>
    </row>
    <row r="105" spans="1:1" ht="12.75" x14ac:dyDescent="0.2">
      <c r="A105" s="1">
        <v>-18.231996003989899</v>
      </c>
    </row>
    <row r="106" spans="1:1" ht="12.75" x14ac:dyDescent="0.2">
      <c r="A106" s="1">
        <v>-18.2635314278814</v>
      </c>
    </row>
    <row r="107" spans="1:1" ht="12.75" x14ac:dyDescent="0.2">
      <c r="A107" s="1">
        <v>-18.280065169025502</v>
      </c>
    </row>
    <row r="108" spans="1:1" ht="12.75" x14ac:dyDescent="0.2">
      <c r="A108" s="1">
        <v>-18.281841617179001</v>
      </c>
    </row>
    <row r="109" spans="1:1" ht="12.75" x14ac:dyDescent="0.2">
      <c r="A109" s="1">
        <v>-18.268993401407101</v>
      </c>
    </row>
    <row r="110" spans="1:1" ht="12.75" x14ac:dyDescent="0.2">
      <c r="A110" s="1">
        <v>-18.241540777635102</v>
      </c>
    </row>
    <row r="111" spans="1:1" ht="12.75" x14ac:dyDescent="0.2">
      <c r="A111" s="1">
        <v>-18.199391842886602</v>
      </c>
    </row>
    <row r="112" spans="1:1" ht="12.75" x14ac:dyDescent="0.2">
      <c r="A112" s="1">
        <v>-18.142343571312001</v>
      </c>
    </row>
    <row r="113" spans="1:1" ht="12.75" x14ac:dyDescent="0.2">
      <c r="A113" s="1">
        <v>-18.070083673200699</v>
      </c>
    </row>
    <row r="114" spans="1:1" ht="12.75" x14ac:dyDescent="0.2">
      <c r="A114" s="1">
        <v>-17.982193283957201</v>
      </c>
    </row>
    <row r="115" spans="1:1" ht="12.75" x14ac:dyDescent="0.2">
      <c r="A115" s="1">
        <v>-17.878150495192699</v>
      </c>
    </row>
    <row r="116" spans="1:1" ht="12.75" x14ac:dyDescent="0.2">
      <c r="A116" s="1">
        <v>-17.757334744321401</v>
      </c>
    </row>
    <row r="117" spans="1:1" ht="12.75" x14ac:dyDescent="0.2">
      <c r="A117" s="1">
        <v>-17.619032082077101</v>
      </c>
    </row>
    <row r="118" spans="1:1" ht="12.75" x14ac:dyDescent="0.2">
      <c r="A118" s="1">
        <v>-17.462441338893701</v>
      </c>
    </row>
    <row r="119" spans="1:1" ht="12.75" x14ac:dyDescent="0.2">
      <c r="A119" s="1">
        <v>-17.286681210884201</v>
      </c>
    </row>
    <row r="120" spans="1:1" ht="12.75" x14ac:dyDescent="0.2">
      <c r="A120" s="1">
        <v>-17.090798283986899</v>
      </c>
    </row>
    <row r="121" spans="1:1" ht="12.75" x14ac:dyDescent="0.2">
      <c r="A121" s="1">
        <v>-16.873776010553801</v>
      </c>
    </row>
    <row r="122" spans="1:1" ht="12.75" x14ac:dyDescent="0.2">
      <c r="A122" s="1">
        <v>-16.6345446460933</v>
      </c>
    </row>
    <row r="123" spans="1:1" ht="12.75" x14ac:dyDescent="0.2">
      <c r="A123" s="1">
        <v>-16.371992144997801</v>
      </c>
    </row>
    <row r="124" spans="1:1" ht="12.75" x14ac:dyDescent="0.2">
      <c r="A124" s="1">
        <v>-16.084976002851601</v>
      </c>
    </row>
    <row r="125" spans="1:1" ht="12.75" x14ac:dyDescent="0.2">
      <c r="A125" s="1">
        <v>-15.772336019422999</v>
      </c>
    </row>
    <row r="126" spans="1:1" ht="12.75" x14ac:dyDescent="0.2">
      <c r="A126" s="1">
        <v>-15.432907940818099</v>
      </c>
    </row>
    <row r="127" spans="1:1" ht="12.75" x14ac:dyDescent="0.2">
      <c r="A127" s="1">
        <v>-15.065537921771099</v>
      </c>
    </row>
    <row r="128" spans="1:1" ht="12.75" x14ac:dyDescent="0.2">
      <c r="A128" s="1">
        <v>-14.6690977299753</v>
      </c>
    </row>
    <row r="129" spans="1:1" ht="12.75" x14ac:dyDescent="0.2">
      <c r="A129" s="1">
        <v>-14.242500594151201</v>
      </c>
    </row>
    <row r="130" spans="1:1" ht="12.75" x14ac:dyDescent="0.2">
      <c r="A130" s="1">
        <v>-13.784717576696799</v>
      </c>
    </row>
    <row r="131" spans="1:1" ht="12.75" x14ac:dyDescent="0.2">
      <c r="A131" s="1">
        <v>-13.2947943308607</v>
      </c>
    </row>
    <row r="132" spans="1:1" ht="12.75" x14ac:dyDescent="0.2">
      <c r="A132" s="1">
        <v>-12.771868082062801</v>
      </c>
    </row>
    <row r="133" spans="1:1" ht="12.75" x14ac:dyDescent="0.2">
      <c r="A133" s="1">
        <v>-12.215184653962901</v>
      </c>
    </row>
    <row r="134" spans="1:1" ht="12.75" x14ac:dyDescent="0.2">
      <c r="A134" s="1">
        <v>-11.6241153428646</v>
      </c>
    </row>
    <row r="135" spans="1:1" ht="12.75" x14ac:dyDescent="0.2">
      <c r="A135" s="1">
        <v>-10.9981734297605</v>
      </c>
    </row>
    <row r="136" spans="1:1" ht="12.75" x14ac:dyDescent="0.2">
      <c r="A136" s="1">
        <v>-10.337030108474501</v>
      </c>
    </row>
    <row r="137" spans="1:1" ht="12.75" x14ac:dyDescent="0.2">
      <c r="A137" s="1">
        <v>-9.6405296015599493</v>
      </c>
    </row>
    <row r="138" spans="1:1" ht="12.75" x14ac:dyDescent="0.2">
      <c r="A138" s="1">
        <v>-8.9087032334124494</v>
      </c>
    </row>
    <row r="139" spans="1:1" ht="12.75" x14ac:dyDescent="0.2">
      <c r="A139" s="1">
        <v>-8.1417822328639993</v>
      </c>
    </row>
    <row r="140" spans="1:1" ht="12.75" x14ac:dyDescent="0.2">
      <c r="A140" s="1">
        <v>-7.3402090456066897</v>
      </c>
    </row>
    <row r="141" spans="1:1" ht="12.75" x14ac:dyDescent="0.2">
      <c r="A141" s="1">
        <v>-6.50464695023555</v>
      </c>
    </row>
    <row r="142" spans="1:1" ht="12.75" x14ac:dyDescent="0.2">
      <c r="A142" s="1">
        <v>-5.6359877904109998</v>
      </c>
    </row>
    <row r="143" spans="1:1" ht="12.75" x14ac:dyDescent="0.2">
      <c r="A143" s="1">
        <v>-4.7353576593272999</v>
      </c>
    </row>
    <row r="144" spans="1:1" ht="12.75" x14ac:dyDescent="0.2">
      <c r="A144" s="1">
        <v>-3.80412040085697</v>
      </c>
    </row>
    <row r="145" spans="1:1" ht="12.75" x14ac:dyDescent="0.2">
      <c r="A145" s="1">
        <v>-2.8438788237629198</v>
      </c>
    </row>
    <row r="146" spans="1:1" ht="12.75" x14ac:dyDescent="0.2">
      <c r="A146" s="1">
        <v>-1.8564735604172</v>
      </c>
    </row>
    <row r="147" spans="1:1" ht="12.75" x14ac:dyDescent="0.2">
      <c r="A147" s="1">
        <v>-0.84397953859765695</v>
      </c>
    </row>
    <row r="148" spans="1:1" ht="12.75" x14ac:dyDescent="0.2">
      <c r="A148" s="1">
        <v>0.19129992687442399</v>
      </c>
    </row>
    <row r="149" spans="1:1" ht="12.75" x14ac:dyDescent="0.2">
      <c r="A149" s="1">
        <v>1.2468413777140701</v>
      </c>
    </row>
    <row r="150" spans="1:1" ht="12.75" x14ac:dyDescent="0.2">
      <c r="A150" s="1">
        <v>2.31991170893432</v>
      </c>
    </row>
    <row r="151" spans="1:1" ht="12.75" x14ac:dyDescent="0.2">
      <c r="A151" s="1">
        <v>3.40758080177222</v>
      </c>
    </row>
    <row r="152" spans="1:1" ht="12.75" x14ac:dyDescent="0.2">
      <c r="A152" s="1">
        <v>4.5067361438299196</v>
      </c>
    </row>
    <row r="153" spans="1:1" ht="12.75" x14ac:dyDescent="0.2">
      <c r="A153" s="1">
        <v>5.61409925941427</v>
      </c>
    </row>
    <row r="154" spans="1:1" ht="12.75" x14ac:dyDescent="0.2">
      <c r="A154" s="1">
        <v>6.7262437495128804</v>
      </c>
    </row>
    <row r="155" spans="1:1" ht="12.75" x14ac:dyDescent="0.2">
      <c r="A155" s="1">
        <v>7.8396147223016301</v>
      </c>
    </row>
    <row r="156" spans="1:1" ht="12.75" x14ac:dyDescent="0.2">
      <c r="A156" s="1">
        <v>8.9505493818260007</v>
      </c>
    </row>
    <row r="157" spans="1:1" ht="12.75" x14ac:dyDescent="0.2">
      <c r="A157" s="1">
        <v>10.055298534634201</v>
      </c>
    </row>
    <row r="158" spans="1:1" ht="12.75" x14ac:dyDescent="0.2">
      <c r="A158" s="1">
        <v>11.1500487715709</v>
      </c>
    </row>
    <row r="159" spans="1:1" ht="12.75" x14ac:dyDescent="0.2">
      <c r="A159" s="1">
        <v>12.2309450844031</v>
      </c>
    </row>
    <row r="160" spans="1:1" ht="12.75" x14ac:dyDescent="0.2">
      <c r="A160" s="1">
        <v>13.294113684031799</v>
      </c>
    </row>
    <row r="161" spans="1:1" ht="12.75" x14ac:dyDescent="0.2">
      <c r="A161" s="1">
        <v>14.3356847982026</v>
      </c>
    </row>
    <row r="162" spans="1:1" ht="12.75" x14ac:dyDescent="0.2">
      <c r="A162" s="1">
        <v>15.3518152412401</v>
      </c>
    </row>
    <row r="163" spans="1:1" ht="12.75" x14ac:dyDescent="0.2">
      <c r="A163" s="1">
        <v>16.338710565691901</v>
      </c>
    </row>
    <row r="164" spans="1:1" ht="12.75" x14ac:dyDescent="0.2">
      <c r="A164" s="1">
        <v>17.292646625170001</v>
      </c>
    </row>
    <row r="165" spans="1:1" ht="12.75" x14ac:dyDescent="0.2">
      <c r="A165" s="1">
        <v>18.2099903983781</v>
      </c>
    </row>
    <row r="166" spans="1:1" ht="12.75" x14ac:dyDescent="0.2">
      <c r="A166" s="1">
        <v>19.0872199456341</v>
      </c>
    </row>
    <row r="167" spans="1:1" ht="12.75" x14ac:dyDescent="0.2">
      <c r="A167" s="1">
        <v>19.920943390473902</v>
      </c>
    </row>
    <row r="168" spans="1:1" ht="12.75" x14ac:dyDescent="0.2">
      <c r="A168" s="1">
        <v>20.707916839578399</v>
      </c>
    </row>
    <row r="169" spans="1:1" ht="12.75" x14ac:dyDescent="0.2">
      <c r="A169" s="1">
        <v>21.4450611737978</v>
      </c>
    </row>
    <row r="170" spans="1:1" ht="12.75" x14ac:dyDescent="0.2">
      <c r="A170" s="1">
        <v>22.129477661031501</v>
      </c>
    </row>
    <row r="171" spans="1:1" ht="12.75" x14ac:dyDescent="0.2">
      <c r="A171" s="1">
        <v>22.758462357837001</v>
      </c>
    </row>
    <row r="172" spans="1:1" ht="12.75" x14ac:dyDescent="0.2">
      <c r="A172" s="1">
        <v>23.329519280646199</v>
      </c>
    </row>
    <row r="173" spans="1:1" ht="12.75" x14ac:dyDescent="0.2">
      <c r="A173" s="1">
        <v>23.8403723392167</v>
      </c>
    </row>
    <row r="174" spans="1:1" ht="12.75" x14ac:dyDescent="0.2">
      <c r="A174" s="1">
        <v>24.288976034365</v>
      </c>
    </row>
    <row r="175" spans="1:1" ht="12.75" x14ac:dyDescent="0.2">
      <c r="A175" s="1">
        <v>24.673524929129901</v>
      </c>
    </row>
    <row r="176" spans="1:1" ht="12.75" x14ac:dyDescent="0.2">
      <c r="A176" s="1">
        <v>24.992461907363801</v>
      </c>
    </row>
    <row r="177" spans="1:1" ht="12.75" x14ac:dyDescent="0.2">
      <c r="A177" s="1">
        <v>25.244485236474699</v>
      </c>
    </row>
    <row r="178" spans="1:1" ht="12.75" x14ac:dyDescent="0.2">
      <c r="A178" s="1">
        <v>25.428554451824201</v>
      </c>
    </row>
    <row r="179" spans="1:1" ht="12.75" x14ac:dyDescent="0.2">
      <c r="A179" s="1">
        <v>25.543895079327999</v>
      </c>
    </row>
    <row r="180" spans="1:1" ht="12.75" x14ac:dyDescent="0.2">
      <c r="A180" s="1">
        <v>25.590002210367</v>
      </c>
    </row>
    <row r="181" spans="1:1" ht="12.75" x14ac:dyDescent="0.2">
      <c r="A181" s="1">
        <v>25.5666429394619</v>
      </c>
    </row>
    <row r="182" spans="1:1" ht="12.75" x14ac:dyDescent="0.2">
      <c r="A182" s="1">
        <v>25.4738576705805</v>
      </c>
    </row>
    <row r="183" spans="1:1" ht="12.75" x14ac:dyDescent="0.2">
      <c r="A183" s="1">
        <v>25.311960292756201</v>
      </c>
    </row>
    <row r="184" spans="1:1" ht="12.75" x14ac:dyDescent="0.2">
      <c r="A184" s="1">
        <v>25.081537220191901</v>
      </c>
    </row>
    <row r="185" spans="1:1" ht="12.75" x14ac:dyDescent="0.2">
      <c r="A185" s="1">
        <v>24.783445286553601</v>
      </c>
    </row>
    <row r="186" spans="1:1" ht="12.75" x14ac:dyDescent="0.2">
      <c r="A186" s="1">
        <v>24.4188084780263</v>
      </c>
    </row>
    <row r="187" spans="1:1" ht="12.75" x14ac:dyDescent="0.2">
      <c r="A187" s="1">
        <v>23.989013485252499</v>
      </c>
    </row>
    <row r="188" spans="1:1" ht="12.75" x14ac:dyDescent="0.2">
      <c r="A188" s="1">
        <v>23.495704050810399</v>
      </c>
    </row>
    <row r="189" spans="1:1" ht="12.75" x14ac:dyDescent="0.2">
      <c r="A189" s="1">
        <v>22.940774086730901</v>
      </c>
    </row>
    <row r="190" spans="1:1" ht="12.75" x14ac:dyDescent="0.2">
      <c r="A190" s="1">
        <v>22.326359535989599</v>
      </c>
    </row>
    <row r="191" spans="1:1" ht="12.75" x14ac:dyDescent="0.2">
      <c r="A191" s="1">
        <v>21.654828953214</v>
      </c>
    </row>
    <row r="192" spans="1:1" ht="12.75" x14ac:dyDescent="0.2">
      <c r="A192" s="1">
        <v>20.928772783259099</v>
      </c>
    </row>
    <row r="193" spans="1:1" ht="12.75" x14ac:dyDescent="0.2">
      <c r="A193" s="1">
        <v>20.1509913220215</v>
      </c>
    </row>
    <row r="194" spans="1:1" ht="12.75" x14ac:dyDescent="0.2">
      <c r="A194" s="1">
        <v>19.324481352038301</v>
      </c>
    </row>
    <row r="195" spans="1:1" ht="12.75" x14ac:dyDescent="0.2">
      <c r="A195" s="1">
        <v>18.452421456132001</v>
      </c>
    </row>
    <row r="196" spans="1:1" ht="12.75" x14ac:dyDescent="0.2">
      <c r="A196" s="1">
        <v>17.538156025639498</v>
      </c>
    </row>
    <row r="197" spans="1:1" ht="12.75" x14ac:dyDescent="0.2">
      <c r="A197" s="1">
        <v>16.5851779955312</v>
      </c>
    </row>
    <row r="198" spans="1:1" ht="12.75" x14ac:dyDescent="0.2">
      <c r="A198" s="1">
        <v>15.5971103568231</v>
      </c>
    </row>
    <row r="199" spans="1:1" ht="12.75" x14ac:dyDescent="0.2">
      <c r="A199" s="1">
        <v>14.5776865168562</v>
      </c>
    </row>
    <row r="200" spans="1:1" ht="12.75" x14ac:dyDescent="0.2">
      <c r="A200" s="1">
        <v>13.530729599897199</v>
      </c>
    </row>
    <row r="201" spans="1:1" ht="12.75" x14ac:dyDescent="0.2">
      <c r="A201" s="1">
        <v>12.4601308036347</v>
      </c>
    </row>
    <row r="202" spans="1:1" ht="12.75" x14ac:dyDescent="0.2">
      <c r="A202" s="1">
        <v>11.369826950938499</v>
      </c>
    </row>
    <row r="203" spans="1:1" ht="12.75" x14ac:dyDescent="0.2">
      <c r="A203" s="1">
        <v>10.2637774000536</v>
      </c>
    </row>
    <row r="204" spans="1:1" ht="12.75" x14ac:dyDescent="0.2">
      <c r="A204" s="1">
        <v>9.1459404994822293</v>
      </c>
    </row>
    <row r="205" spans="1:1" ht="12.75" x14ac:dyDescent="0.2">
      <c r="A205" s="1">
        <v>8.0202497953667997</v>
      </c>
    </row>
    <row r="206" spans="1:1" ht="12.75" x14ac:dyDescent="0.2">
      <c r="A206" s="1">
        <v>6.8905902184123997</v>
      </c>
    </row>
    <row r="207" spans="1:1" ht="12.75" x14ac:dyDescent="0.2">
      <c r="A207" s="1">
        <v>5.7607744934448704</v>
      </c>
    </row>
    <row r="208" spans="1:1" ht="12.75" x14ac:dyDescent="0.2">
      <c r="A208" s="1">
        <v>4.6345200268173103</v>
      </c>
    </row>
    <row r="209" spans="1:1" ht="12.75" x14ac:dyDescent="0.2">
      <c r="A209" s="1">
        <v>3.5154265343349498</v>
      </c>
    </row>
    <row r="210" spans="1:1" ht="12.75" x14ac:dyDescent="0.2">
      <c r="A210" s="1">
        <v>2.40695467456788</v>
      </c>
    </row>
    <row r="211" spans="1:1" ht="12.75" x14ac:dyDescent="0.2">
      <c r="A211" s="1">
        <v>1.3124059489088999</v>
      </c>
    </row>
    <row r="212" spans="1:1" ht="12.75" x14ac:dyDescent="0.2">
      <c r="A212" s="1">
        <v>0.234904120231753</v>
      </c>
    </row>
    <row r="213" spans="1:1" ht="12.75" x14ac:dyDescent="0.2">
      <c r="A213" s="1">
        <v>-0.82262161356121399</v>
      </c>
    </row>
    <row r="214" spans="1:1" ht="12.75" x14ac:dyDescent="0.2">
      <c r="A214" s="1">
        <v>-1.85745147630146</v>
      </c>
    </row>
    <row r="215" spans="1:1" ht="12.75" x14ac:dyDescent="0.2">
      <c r="A215" s="1">
        <v>-2.8670878128694</v>
      </c>
    </row>
    <row r="216" spans="1:1" ht="12.75" x14ac:dyDescent="0.2">
      <c r="A216" s="1">
        <v>-3.8492654753177602</v>
      </c>
    </row>
    <row r="217" spans="1:1" ht="12.75" x14ac:dyDescent="0.2">
      <c r="A217" s="1">
        <v>-4.8019597762538098</v>
      </c>
    </row>
    <row r="218" spans="1:1" ht="12.75" x14ac:dyDescent="0.2">
      <c r="A218" s="1">
        <v>-5.7233919293461204</v>
      </c>
    </row>
    <row r="219" spans="1:1" ht="12.75" x14ac:dyDescent="0.2">
      <c r="A219" s="1">
        <v>-6.6120319383598396</v>
      </c>
    </row>
    <row r="220" spans="1:1" ht="12.75" x14ac:dyDescent="0.2">
      <c r="A220" s="1">
        <v>-7.4665989385958396</v>
      </c>
    </row>
    <row r="221" spans="1:1" ht="12.75" x14ac:dyDescent="0.2">
      <c r="A221" s="1">
        <v>-8.2860590367856695</v>
      </c>
    </row>
    <row r="222" spans="1:1" ht="12.75" x14ac:dyDescent="0.2">
      <c r="A222" s="1">
        <v>-9.0696207361602603</v>
      </c>
    </row>
    <row r="223" spans="1:1" ht="12.75" x14ac:dyDescent="0.2">
      <c r="A223" s="1">
        <v>-9.8167280714165805</v>
      </c>
    </row>
    <row r="224" spans="1:1" ht="12.75" x14ac:dyDescent="0.2">
      <c r="A224" s="1">
        <v>-10.5270516126169</v>
      </c>
    </row>
    <row r="225" spans="1:1" ht="12.75" x14ac:dyDescent="0.2">
      <c r="A225" s="1">
        <v>-11.2004775267919</v>
      </c>
    </row>
    <row r="226" spans="1:1" ht="12.75" x14ac:dyDescent="0.2">
      <c r="A226" s="1">
        <v>-11.8370949104934</v>
      </c>
    </row>
    <row r="227" spans="1:1" ht="12.75" x14ac:dyDescent="0.2">
      <c r="A227" s="1">
        <v>-12.437181625271</v>
      </c>
    </row>
    <row r="228" spans="1:1" ht="12.75" x14ac:dyDescent="0.2">
      <c r="A228" s="1">
        <v>-13.001188880786</v>
      </c>
    </row>
    <row r="229" spans="1:1" ht="12.75" x14ac:dyDescent="0.2">
      <c r="A229" s="1">
        <v>-13.529724816979501</v>
      </c>
    </row>
    <row r="230" spans="1:1" ht="12.75" x14ac:dyDescent="0.2">
      <c r="A230" s="1">
        <v>-14.023537337566401</v>
      </c>
    </row>
    <row r="231" spans="1:1" ht="12.75" x14ac:dyDescent="0.2">
      <c r="A231" s="1">
        <v>-14.483496442503499</v>
      </c>
    </row>
    <row r="232" spans="1:1" ht="12.75" x14ac:dyDescent="0.2">
      <c r="A232" s="1">
        <v>-14.9105762974967</v>
      </c>
    </row>
    <row r="233" spans="1:1" ht="12.75" x14ac:dyDescent="0.2">
      <c r="A233" s="1">
        <v>-15.305837264749799</v>
      </c>
    </row>
    <row r="234" spans="1:1" ht="12.75" x14ac:dyDescent="0.2">
      <c r="A234" s="1">
        <v>-15.6704081017461</v>
      </c>
    </row>
    <row r="235" spans="1:1" ht="12.75" x14ac:dyDescent="0.2">
      <c r="A235" s="1">
        <v>-16.005468514715499</v>
      </c>
    </row>
    <row r="236" spans="1:1" ht="12.75" x14ac:dyDescent="0.2">
      <c r="A236" s="1">
        <v>-16.312232231395502</v>
      </c>
    </row>
    <row r="237" spans="1:1" ht="12.75" x14ac:dyDescent="0.2">
      <c r="A237" s="1">
        <v>-16.591930734549099</v>
      </c>
    </row>
    <row r="238" spans="1:1" ht="12.75" x14ac:dyDescent="0.2">
      <c r="A238" s="1">
        <v>-16.8457977742354</v>
      </c>
    </row>
    <row r="239" spans="1:1" ht="12.75" x14ac:dyDescent="0.2">
      <c r="A239" s="1">
        <v>-17.0750547537233</v>
      </c>
    </row>
    <row r="240" spans="1:1" ht="12.75" x14ac:dyDescent="0.2">
      <c r="A240" s="1">
        <v>-17.280897061829201</v>
      </c>
    </row>
    <row r="241" spans="1:1" ht="12.75" x14ac:dyDescent="0.2">
      <c r="A241" s="1">
        <v>-17.4644814038462</v>
      </c>
    </row>
    <row r="242" spans="1:1" ht="12.75" x14ac:dyDescent="0.2">
      <c r="A242" s="1">
        <v>-17.626914164542299</v>
      </c>
    </row>
    <row r="243" spans="1:1" ht="12.75" x14ac:dyDescent="0.2">
      <c r="A243" s="1">
        <v>-17.7692408202435</v>
      </c>
    </row>
    <row r="244" spans="1:1" ht="12.75" x14ac:dyDescent="0.2">
      <c r="A244" s="1">
        <v>-17.892436402994701</v>
      </c>
    </row>
    <row r="245" spans="1:1" ht="12.75" x14ac:dyDescent="0.2">
      <c r="A245" s="1">
        <v>-17.997397008309999</v>
      </c>
    </row>
    <row r="246" spans="1:1" ht="12.75" x14ac:dyDescent="0.2">
      <c r="A246" s="1">
        <v>-18.084932329126701</v>
      </c>
    </row>
    <row r="247" spans="1:1" ht="12.75" x14ac:dyDescent="0.2">
      <c r="A247" s="1">
        <v>-18.155759192186199</v>
      </c>
    </row>
    <row r="248" spans="1:1" ht="12.75" x14ac:dyDescent="0.2">
      <c r="A248" s="1">
        <v>-18.2104960690802</v>
      </c>
    </row>
    <row r="249" spans="1:1" ht="12.75" x14ac:dyDescent="0.2">
      <c r="A249" s="1">
        <v>-18.249658532431798</v>
      </c>
    </row>
    <row r="250" spans="1:1" ht="12.75" x14ac:dyDescent="0.2">
      <c r="A250" s="1">
        <v>-18.273655627914199</v>
      </c>
    </row>
    <row r="251" spans="1:1" ht="12.75" x14ac:dyDescent="0.2">
      <c r="A251" s="1">
        <v>-18.282787134784201</v>
      </c>
    </row>
    <row r="252" spans="1:1" ht="12.75" x14ac:dyDescent="0.2">
      <c r="A252" s="1">
        <v>-18.277241691035499</v>
      </c>
    </row>
    <row r="253" spans="1:1" ht="12.75" x14ac:dyDescent="0.2">
      <c r="A253" s="1">
        <v>-18.257095763864701</v>
      </c>
    </row>
    <row r="254" spans="1:1" ht="12.75" x14ac:dyDescent="0.2">
      <c r="A254" s="1">
        <v>-18.222313451561899</v>
      </c>
    </row>
    <row r="255" spans="1:1" ht="12.75" x14ac:dyDescent="0.2">
      <c r="A255" s="1">
        <v>-18.172747108872102</v>
      </c>
    </row>
    <row r="256" spans="1:1" ht="12.75" x14ac:dyDescent="0.2">
      <c r="A256" s="1">
        <v>-18.108138793993799</v>
      </c>
    </row>
    <row r="257" spans="1:1" ht="12.75" x14ac:dyDescent="0.2">
      <c r="A257" s="1">
        <v>-18.0281225413596</v>
      </c>
    </row>
    <row r="258" spans="1:1" ht="12.75" x14ac:dyDescent="0.2">
      <c r="A258" s="1">
        <v>-17.932227469860599</v>
      </c>
    </row>
    <row r="259" spans="1:1" ht="12.75" x14ac:dyDescent="0.2">
      <c r="A259" s="1">
        <v>-17.8198817409206</v>
      </c>
    </row>
    <row r="260" spans="1:1" ht="12.75" x14ac:dyDescent="0.2">
      <c r="A260" s="1">
        <v>-17.6904173844928</v>
      </c>
    </row>
    <row r="261" spans="1:1" ht="12.75" x14ac:dyDescent="0.2">
      <c r="A261" s="1">
        <v>-17.543076013358998</v>
      </c>
    </row>
    <row r="262" spans="1:1" ht="12.75" x14ac:dyDescent="0.2">
      <c r="A262" s="1">
        <v>-17.377015446805601</v>
      </c>
    </row>
    <row r="263" spans="1:1" ht="12.75" x14ac:dyDescent="0.2">
      <c r="A263" s="1">
        <v>-17.191317263581102</v>
      </c>
    </row>
    <row r="264" spans="1:1" ht="12.75" x14ac:dyDescent="0.2">
      <c r="A264" s="1">
        <v>-16.984995300835799</v>
      </c>
    </row>
    <row r="265" spans="1:1" ht="12.75" x14ac:dyDescent="0.2">
      <c r="A265" s="1">
        <v>-16.757005110322702</v>
      </c>
    </row>
    <row r="266" spans="1:1" ht="12.75" x14ac:dyDescent="0.2">
      <c r="A266" s="1">
        <v>-16.506254375427002</v>
      </c>
    </row>
    <row r="267" spans="1:1" ht="12.75" x14ac:dyDescent="0.2">
      <c r="A267" s="1">
        <v>-16.231614282525499</v>
      </c>
    </row>
    <row r="268" spans="1:1" ht="12.75" x14ac:dyDescent="0.2">
      <c r="A268" s="1">
        <v>-15.931931827803201</v>
      </c>
    </row>
    <row r="269" spans="1:1" ht="12.75" x14ac:dyDescent="0.2">
      <c r="A269" s="1">
        <v>-15.606043026069299</v>
      </c>
    </row>
    <row r="270" spans="1:1" ht="12.75" x14ac:dyDescent="0.2">
      <c r="A270" s="1">
        <v>-15.2527869715175</v>
      </c>
    </row>
    <row r="271" spans="1:1" ht="12.75" x14ac:dyDescent="0.2">
      <c r="A271" s="1">
        <v>-14.8710206820399</v>
      </c>
    </row>
    <row r="272" spans="1:1" ht="12.75" x14ac:dyDescent="0.2">
      <c r="A272" s="1">
        <v>-14.4596346390097</v>
      </c>
    </row>
    <row r="273" spans="1:1" ht="12.75" x14ac:dyDescent="0.2">
      <c r="A273" s="1">
        <v>-14.0175689138468</v>
      </c>
    </row>
    <row r="274" spans="1:1" ht="12.75" x14ac:dyDescent="0.2">
      <c r="A274" s="1">
        <v>-13.5438297517289</v>
      </c>
    </row>
    <row r="275" spans="1:1" ht="12.75" x14ac:dyDescent="0.2">
      <c r="A275" s="1">
        <v>-13.0375064621128</v>
      </c>
    </row>
    <row r="276" spans="1:1" ht="12.75" x14ac:dyDescent="0.2">
      <c r="A276" s="1">
        <v>-12.497788445972899</v>
      </c>
    </row>
    <row r="277" spans="1:1" ht="12.75" x14ac:dyDescent="0.2">
      <c r="A277" s="1">
        <v>-11.923982171554201</v>
      </c>
    </row>
    <row r="278" spans="1:1" ht="12.75" x14ac:dyDescent="0.2">
      <c r="A278" s="1">
        <v>-11.3155278946998</v>
      </c>
    </row>
    <row r="279" spans="1:1" ht="12.75" x14ac:dyDescent="0.2">
      <c r="A279" s="1">
        <v>-10.6720159071642</v>
      </c>
    </row>
    <row r="280" spans="1:1" ht="12.75" x14ac:dyDescent="0.2">
      <c r="A280" s="1">
        <v>-9.9932020874273295</v>
      </c>
    </row>
    <row r="281" spans="1:1" ht="12.75" x14ac:dyDescent="0.2">
      <c r="A281" s="1">
        <v>-9.2790225239628992</v>
      </c>
    </row>
    <row r="282" spans="1:1" ht="12.75" x14ac:dyDescent="0.2">
      <c r="A282" s="1">
        <v>-8.5296069811793505</v>
      </c>
    </row>
    <row r="283" spans="1:1" ht="12.75" x14ac:dyDescent="0.2">
      <c r="A283" s="1">
        <v>-7.7452909836706096</v>
      </c>
    </row>
    <row r="284" spans="1:1" ht="12.75" x14ac:dyDescent="0.2">
      <c r="A284" s="1">
        <v>-6.9266263051771197</v>
      </c>
    </row>
    <row r="285" spans="1:1" ht="12.75" x14ac:dyDescent="0.2">
      <c r="A285" s="1">
        <v>-6.0743896647575397</v>
      </c>
    </row>
    <row r="286" spans="1:1" ht="12.75" x14ac:dyDescent="0.2">
      <c r="A286" s="1">
        <v>-5.1895894539179102</v>
      </c>
    </row>
    <row r="287" spans="1:1" ht="12.75" x14ac:dyDescent="0.2">
      <c r="A287" s="1">
        <v>-4.27347034445165</v>
      </c>
    </row>
    <row r="288" spans="1:1" ht="12.75" x14ac:dyDescent="0.2">
      <c r="A288" s="1">
        <v>-3.32751565693879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2DC47-5A75-4308-B30B-5FD8ED862D4E}">
  <sheetPr>
    <outlinePr summaryBelow="0" summaryRight="0"/>
  </sheetPr>
  <dimension ref="A1:H1205"/>
  <sheetViews>
    <sheetView workbookViewId="0">
      <selection activeCell="B3" sqref="B3"/>
    </sheetView>
  </sheetViews>
  <sheetFormatPr defaultColWidth="14.42578125" defaultRowHeight="15.75" customHeight="1" x14ac:dyDescent="0.2"/>
  <cols>
    <col min="1" max="16384" width="14.42578125" style="16"/>
  </cols>
  <sheetData>
    <row r="1" spans="1:8" ht="15.75" customHeight="1" x14ac:dyDescent="0.2">
      <c r="A1" s="3" t="s">
        <v>23</v>
      </c>
      <c r="B1" s="3" t="s">
        <v>24</v>
      </c>
      <c r="H1" s="3">
        <v>100</v>
      </c>
    </row>
    <row r="2" spans="1:8" ht="15.75" customHeight="1" x14ac:dyDescent="0.2">
      <c r="A2" s="3" t="s">
        <v>2</v>
      </c>
      <c r="B2" s="3" t="s">
        <v>3</v>
      </c>
      <c r="C2" s="3" t="s">
        <v>4</v>
      </c>
      <c r="E2" s="3" t="s">
        <v>25</v>
      </c>
      <c r="F2" s="3" t="s">
        <v>26</v>
      </c>
      <c r="H2" s="3" t="s">
        <v>7</v>
      </c>
    </row>
    <row r="3" spans="1:8" ht="15.75" customHeight="1" x14ac:dyDescent="0.2">
      <c r="A3" s="3">
        <v>0</v>
      </c>
      <c r="B3" s="3">
        <v>-2.0943951023931899</v>
      </c>
      <c r="C3" s="3">
        <v>-2.0943951023932001</v>
      </c>
      <c r="E3" s="3">
        <v>-2.1110000000000002</v>
      </c>
      <c r="F3" s="3">
        <v>-2.0950000000000002</v>
      </c>
      <c r="H3" s="3">
        <v>0</v>
      </c>
    </row>
    <row r="4" spans="1:8" ht="15.75" customHeight="1" x14ac:dyDescent="0.2">
      <c r="A4" s="3">
        <v>4.1666666666666701E-3</v>
      </c>
      <c r="B4" s="3">
        <v>-2.1032738173446801</v>
      </c>
      <c r="C4" s="3">
        <v>-2.1062811496870002</v>
      </c>
      <c r="E4" s="3">
        <v>-2.1110000000000002</v>
      </c>
      <c r="F4" s="3">
        <v>-2.0950000000000002</v>
      </c>
      <c r="H4" s="3">
        <v>4.2835125616363712E-2</v>
      </c>
    </row>
    <row r="5" spans="1:8" ht="15.75" customHeight="1" x14ac:dyDescent="0.2">
      <c r="A5" s="3">
        <v>8.3333333333333297E-3</v>
      </c>
      <c r="B5" s="3">
        <v>-2.1086569052981501</v>
      </c>
      <c r="C5" s="3">
        <v>-2.1140390347902702</v>
      </c>
      <c r="E5" s="3">
        <v>-2.1110000000000002</v>
      </c>
      <c r="F5" s="3">
        <v>-2.0950000000000002</v>
      </c>
      <c r="H5" s="3">
        <v>0.17132011526558699</v>
      </c>
    </row>
    <row r="6" spans="1:8" ht="15.75" customHeight="1" x14ac:dyDescent="0.2">
      <c r="A6" s="3">
        <v>1.2500000000000001E-2</v>
      </c>
      <c r="B6" s="3">
        <v>-2.1119286909600499</v>
      </c>
      <c r="C6" s="3">
        <v>-2.1175638967882899</v>
      </c>
      <c r="E6" s="3">
        <v>-2.1110000000000002</v>
      </c>
      <c r="F6" s="3">
        <v>-2.0950000000000002</v>
      </c>
      <c r="H6" s="3">
        <v>0.38539381705137998</v>
      </c>
    </row>
    <row r="7" spans="1:8" ht="15.75" customHeight="1" x14ac:dyDescent="0.2">
      <c r="A7" s="3">
        <v>1.6666666666666701E-2</v>
      </c>
      <c r="B7" s="3">
        <v>-2.1086310594595998</v>
      </c>
      <c r="C7" s="3">
        <v>-2.1167605039137598</v>
      </c>
      <c r="E7" s="3">
        <v>-2.1110000000000002</v>
      </c>
      <c r="F7" s="3">
        <v>-2.0950000000000002</v>
      </c>
      <c r="H7" s="3">
        <v>0.6849543434857992</v>
      </c>
    </row>
    <row r="8" spans="1:8" ht="15.75" customHeight="1" x14ac:dyDescent="0.2">
      <c r="A8" s="3">
        <v>2.0833333333333301E-2</v>
      </c>
      <c r="B8" s="3">
        <v>-2.1014119746475202</v>
      </c>
      <c r="C8" s="3">
        <v>-2.1115441736143201</v>
      </c>
      <c r="E8" s="3">
        <v>-2.1110000000000002</v>
      </c>
      <c r="F8" s="3">
        <v>-2.0950000000000002</v>
      </c>
      <c r="H8" s="3">
        <v>1.0698591199824534</v>
      </c>
    </row>
    <row r="9" spans="1:8" ht="15.75" customHeight="1" x14ac:dyDescent="0.2">
      <c r="A9" s="3">
        <v>2.5000000000000001E-2</v>
      </c>
      <c r="B9" s="3">
        <v>-2.0892828368930001</v>
      </c>
      <c r="C9" s="3">
        <v>-2.1018416487515799</v>
      </c>
      <c r="E9" s="3">
        <v>-2.1110000000000002</v>
      </c>
      <c r="F9" s="3">
        <v>-2.0950000000000002</v>
      </c>
      <c r="H9" s="3">
        <v>1.5399249527141308</v>
      </c>
    </row>
    <row r="10" spans="1:8" ht="15.75" customHeight="1" x14ac:dyDescent="0.2">
      <c r="A10" s="3">
        <v>2.9166666666666698E-2</v>
      </c>
      <c r="B10" s="3">
        <v>-2.0730190059420699</v>
      </c>
      <c r="C10" s="3">
        <v>-2.08759192100556</v>
      </c>
      <c r="E10" s="3">
        <v>-2.1110000000000002</v>
      </c>
      <c r="F10" s="3">
        <v>-2.0950000000000002</v>
      </c>
      <c r="H10" s="3">
        <v>2.0949281158030715</v>
      </c>
    </row>
    <row r="11" spans="1:8" ht="15.75" customHeight="1" x14ac:dyDescent="0.2">
      <c r="A11" s="3">
        <v>3.3333333333333298E-2</v>
      </c>
      <c r="B11" s="3">
        <v>-2.0525893127493799</v>
      </c>
      <c r="C11" s="3">
        <v>-2.0687469931804698</v>
      </c>
      <c r="E11" s="3">
        <v>-2.1110000000000002</v>
      </c>
      <c r="F11" s="3">
        <v>-2.0950000000000002</v>
      </c>
      <c r="H11" s="3">
        <v>2.7346044578025328</v>
      </c>
    </row>
    <row r="12" spans="1:8" ht="15.75" customHeight="1" x14ac:dyDescent="0.2">
      <c r="A12" s="3">
        <v>3.7499999999999999E-2</v>
      </c>
      <c r="B12" s="3">
        <v>-2.02735686771865</v>
      </c>
      <c r="C12" s="3">
        <v>-2.0452725728472698</v>
      </c>
      <c r="E12" s="3">
        <v>-2.1110000000000002</v>
      </c>
      <c r="F12" s="3">
        <v>-2.0950000000000002</v>
      </c>
      <c r="H12" s="3">
        <v>3.4586495274185154</v>
      </c>
    </row>
    <row r="13" spans="1:8" ht="15.75" customHeight="1" x14ac:dyDescent="0.2">
      <c r="A13" s="3">
        <v>4.1666666666666699E-2</v>
      </c>
      <c r="B13" s="3">
        <v>-1.99754892065379</v>
      </c>
      <c r="C13" s="3">
        <v>-2.0171486905959499</v>
      </c>
      <c r="E13" s="3">
        <v>-2.1110000000000002</v>
      </c>
      <c r="F13" s="3">
        <v>-2.0950000000000002</v>
      </c>
      <c r="H13" s="3">
        <v>4.2667187184119939</v>
      </c>
    </row>
    <row r="14" spans="1:8" ht="15.75" customHeight="1" x14ac:dyDescent="0.2">
      <c r="A14" s="3">
        <v>4.5833333333333302E-2</v>
      </c>
      <c r="B14" s="3">
        <v>-1.9631638105090801</v>
      </c>
      <c r="C14" s="3">
        <v>-1.98437023708586</v>
      </c>
      <c r="E14" s="3">
        <v>-2.1110000000000002</v>
      </c>
      <c r="F14" s="3">
        <v>-2.0950000000000002</v>
      </c>
      <c r="H14" s="3">
        <v>5.1584274336129283</v>
      </c>
    </row>
    <row r="15" spans="1:8" ht="15.75" customHeight="1" x14ac:dyDescent="0.2">
      <c r="A15" s="3">
        <v>0.05</v>
      </c>
      <c r="B15" s="3">
        <v>-1.92421475634898</v>
      </c>
      <c r="C15" s="3">
        <v>-1.94694741405281</v>
      </c>
      <c r="E15" s="3">
        <v>-2.1110000000000002</v>
      </c>
      <c r="F15" s="3">
        <v>-2.0950000000000002</v>
      </c>
      <c r="H15" s="3">
        <v>6.1333512679677256</v>
      </c>
    </row>
    <row r="16" spans="1:8" ht="15.75" customHeight="1" x14ac:dyDescent="0.2">
      <c r="A16" s="3">
        <v>5.4166666666666703E-2</v>
      </c>
      <c r="B16" s="3">
        <v>-1.8807302068502001</v>
      </c>
      <c r="C16" s="3">
        <v>-1.90490609543543</v>
      </c>
      <c r="E16" s="3">
        <v>-2.1110000000000002</v>
      </c>
      <c r="F16" s="3">
        <v>-2.0950000000000002</v>
      </c>
      <c r="H16" s="3">
        <v>7.19102621053284</v>
      </c>
    </row>
    <row r="17" spans="1:8" ht="15.75" customHeight="1" x14ac:dyDescent="0.2">
      <c r="A17" s="3">
        <v>5.83333333333333E-2</v>
      </c>
      <c r="B17" s="3">
        <v>-1.8327541019095399</v>
      </c>
      <c r="C17" s="3">
        <v>-1.8582880957971599</v>
      </c>
      <c r="E17" s="3">
        <v>-2.1110000000000002</v>
      </c>
      <c r="F17" s="3">
        <v>-2.0950000000000002</v>
      </c>
      <c r="H17" s="3">
        <v>8.3309488653191579</v>
      </c>
    </row>
    <row r="18" spans="1:8" ht="15.75" customHeight="1" x14ac:dyDescent="0.2">
      <c r="A18" s="3">
        <v>6.25E-2</v>
      </c>
      <c r="B18" s="3">
        <v>-1.7803460443958901</v>
      </c>
      <c r="C18" s="3">
        <v>-1.80715134422471</v>
      </c>
      <c r="E18" s="3">
        <v>-2.1110000000000002</v>
      </c>
      <c r="F18" s="3">
        <v>-2.0950000000000002</v>
      </c>
      <c r="H18" s="3">
        <v>9.5525766908809828</v>
      </c>
    </row>
    <row r="19" spans="1:8" ht="15.75" customHeight="1" x14ac:dyDescent="0.2">
      <c r="A19" s="3">
        <v>6.6666666666666693E-2</v>
      </c>
      <c r="B19" s="3">
        <v>-1.7235813811192899</v>
      </c>
      <c r="C19" s="3">
        <v>-1.7515699628581201</v>
      </c>
      <c r="E19" s="3">
        <v>-2.1110000000000002</v>
      </c>
      <c r="F19" s="3">
        <v>-2.0950000000000002</v>
      </c>
      <c r="H19" s="3">
        <v>10.855328258536503</v>
      </c>
    </row>
    <row r="20" spans="1:8" ht="15.75" customHeight="1" x14ac:dyDescent="0.2">
      <c r="A20" s="3">
        <v>7.0833333333333304E-2</v>
      </c>
      <c r="B20" s="3">
        <v>-1.66255119293294</v>
      </c>
      <c r="C20" s="3">
        <v>-1.69163425013546</v>
      </c>
      <c r="E20" s="3">
        <v>-2.1110000000000002</v>
      </c>
      <c r="F20" s="3">
        <v>-2.0950000000000002</v>
      </c>
      <c r="H20" s="3">
        <v>12.238583529096275</v>
      </c>
    </row>
    <row r="21" spans="1:8" ht="15.75" customHeight="1" x14ac:dyDescent="0.2">
      <c r="A21" s="3">
        <v>7.4999999999999997E-2</v>
      </c>
      <c r="B21" s="3">
        <v>-1.5973621946488701</v>
      </c>
      <c r="C21" s="3">
        <v>-1.6274505697025701</v>
      </c>
      <c r="E21" s="3">
        <v>-2.1110000000000002</v>
      </c>
      <c r="F21" s="3">
        <v>-2.0950000000000002</v>
      </c>
      <c r="H21" s="3">
        <v>13.701684147968393</v>
      </c>
    </row>
    <row r="22" spans="1:8" ht="15.75" customHeight="1" x14ac:dyDescent="0.2">
      <c r="A22" s="3">
        <v>7.9166666666666705E-2</v>
      </c>
      <c r="B22" s="3">
        <v>-1.5281365462516701</v>
      </c>
      <c r="C22" s="3">
        <v>-1.5591411467323599</v>
      </c>
      <c r="E22" s="3">
        <v>-2.1110000000000002</v>
      </c>
      <c r="F22" s="3">
        <v>-2.0950000000000002</v>
      </c>
      <c r="H22" s="3">
        <v>15.243933758499537</v>
      </c>
    </row>
    <row r="23" spans="1:8" ht="15.75" customHeight="1" x14ac:dyDescent="0.2">
      <c r="A23" s="3">
        <v>8.3333333333333301E-2</v>
      </c>
      <c r="B23" s="3">
        <v>-1.4550115775087999</v>
      </c>
      <c r="C23" s="3">
        <v>-1.4868437741120399</v>
      </c>
      <c r="E23" s="3">
        <v>-2.1110000000000002</v>
      </c>
      <c r="F23" s="3">
        <v>-2.0950000000000002</v>
      </c>
      <c r="H23" s="3">
        <v>16.864598333403023</v>
      </c>
    </row>
    <row r="24" spans="1:8" ht="15.75" customHeight="1" x14ac:dyDescent="0.2">
      <c r="A24" s="3">
        <v>8.7499999999999994E-2</v>
      </c>
      <c r="B24" s="3">
        <v>-1.3781394287289599</v>
      </c>
      <c r="C24" s="3">
        <v>-1.4107114315837099</v>
      </c>
      <c r="E24" s="3">
        <v>-2.1110000000000002</v>
      </c>
      <c r="F24" s="3">
        <v>-2.0950000000000002</v>
      </c>
      <c r="H24" s="3">
        <v>18.562906524116102</v>
      </c>
    </row>
    <row r="25" spans="1:8" ht="15.75" customHeight="1" x14ac:dyDescent="0.2">
      <c r="A25" s="3">
        <v>9.1666666666666702E-2</v>
      </c>
      <c r="B25" s="3">
        <v>-1.29768661084054</v>
      </c>
      <c r="C25" s="3">
        <v>-1.3309118214617</v>
      </c>
      <c r="E25" s="3">
        <v>-2.1110000000000002</v>
      </c>
      <c r="F25" s="3">
        <v>-2.0950000000000002</v>
      </c>
      <c r="H25" s="3">
        <v>20.338050027920133</v>
      </c>
    </row>
    <row r="26" spans="1:8" ht="15.75" customHeight="1" x14ac:dyDescent="0.2">
      <c r="A26" s="3">
        <v>9.5833333333333298E-2</v>
      </c>
      <c r="B26" s="3">
        <v>-1.21383348855722</v>
      </c>
      <c r="C26" s="3">
        <v>-1.24762682499944</v>
      </c>
      <c r="E26" s="3">
        <v>-2.1110000000000002</v>
      </c>
      <c r="F26" s="3">
        <v>-2.0950000000000002</v>
      </c>
      <c r="H26" s="3">
        <v>22.189183972648607</v>
      </c>
    </row>
    <row r="27" spans="1:8" ht="15.75" customHeight="1" x14ac:dyDescent="0.2">
      <c r="A27" s="3">
        <v>0.1</v>
      </c>
      <c r="B27" s="3">
        <v>-1.1267736905327701</v>
      </c>
      <c r="C27" s="3">
        <v>-1.1610518838415</v>
      </c>
      <c r="E27" s="3">
        <v>-2.1110000000000002</v>
      </c>
      <c r="F27" s="3">
        <v>-2.0950000000000002</v>
      </c>
      <c r="H27" s="3">
        <v>24.115427318801039</v>
      </c>
    </row>
    <row r="28" spans="1:8" ht="15.75" customHeight="1" x14ac:dyDescent="0.2">
      <c r="A28" s="3">
        <v>0.104166666666667</v>
      </c>
      <c r="B28" s="3">
        <v>-1.0367134509178899</v>
      </c>
      <c r="C28" s="3">
        <v>-1.07139531127784</v>
      </c>
      <c r="E28" s="3">
        <v>-2.1110000000000002</v>
      </c>
      <c r="F28" s="3">
        <v>-2.0950000000000002</v>
      </c>
      <c r="H28" s="3">
        <v>26.115863278869796</v>
      </c>
    </row>
    <row r="29" spans="1:8" ht="15.75" customHeight="1" x14ac:dyDescent="0.2">
      <c r="A29" s="3">
        <v>0.108333333333333</v>
      </c>
      <c r="B29" s="3">
        <v>-0.94387088675888797</v>
      </c>
      <c r="C29" s="3">
        <v>-0.97887753822339096</v>
      </c>
      <c r="E29" s="3">
        <v>-2.1110000000000002</v>
      </c>
      <c r="F29" s="3">
        <v>-2.0950000000000002</v>
      </c>
      <c r="H29" s="3">
        <v>28.189539753680435</v>
      </c>
    </row>
    <row r="30" spans="1:8" ht="15.75" customHeight="1" x14ac:dyDescent="0.2">
      <c r="A30" s="3">
        <v>0.1125</v>
      </c>
      <c r="B30" s="3">
        <v>-0.84847521594977304</v>
      </c>
      <c r="C30" s="3">
        <v>-0.88373029898522704</v>
      </c>
      <c r="E30" s="3">
        <v>-2.1110000000000002</v>
      </c>
      <c r="F30" s="3">
        <v>-2.0950000000000002</v>
      </c>
      <c r="H30" s="3">
        <v>30.335469785541846</v>
      </c>
    </row>
    <row r="31" spans="1:8" ht="15.75" customHeight="1" x14ac:dyDescent="0.2">
      <c r="A31" s="3">
        <v>0.116666666666667</v>
      </c>
      <c r="B31" s="3">
        <v>-0.75076592047778501</v>
      </c>
      <c r="C31" s="3">
        <v>-0.78619576195969298</v>
      </c>
      <c r="E31" s="3">
        <v>-2.1110000000000002</v>
      </c>
      <c r="F31" s="3">
        <v>-2.0950000000000002</v>
      </c>
      <c r="H31" s="3">
        <v>32.552632027981673</v>
      </c>
    </row>
    <row r="32" spans="1:8" ht="15.75" customHeight="1" x14ac:dyDescent="0.2">
      <c r="A32" s="3">
        <v>0.120833333333333</v>
      </c>
      <c r="B32" s="3">
        <v>-0.65099185978181495</v>
      </c>
      <c r="C32" s="3">
        <v>-0.68652561043315496</v>
      </c>
      <c r="E32" s="3">
        <v>-2.1110000000000002</v>
      </c>
      <c r="F32" s="3">
        <v>-2.0950000000000002</v>
      </c>
      <c r="H32" s="3">
        <v>34.839971231852957</v>
      </c>
    </row>
    <row r="33" spans="1:8" ht="15.75" customHeight="1" x14ac:dyDescent="0.2">
      <c r="A33" s="3">
        <v>0.125</v>
      </c>
      <c r="B33" s="3">
        <v>-0.54941033905347403</v>
      </c>
      <c r="C33" s="3">
        <v>-0.58498007865195301</v>
      </c>
      <c r="E33" s="3">
        <v>-2.1110000000000002</v>
      </c>
      <c r="F33" s="3">
        <v>-2.0950000000000002</v>
      </c>
      <c r="H33" s="3">
        <v>37.196398747577661</v>
      </c>
    </row>
    <row r="34" spans="1:8" ht="15.75" customHeight="1" x14ac:dyDescent="0.2">
      <c r="A34" s="3">
        <v>0.12916666666666701</v>
      </c>
      <c r="B34" s="3">
        <v>-0.44628613728220401</v>
      </c>
      <c r="C34" s="3">
        <v>-0.48182694828920097</v>
      </c>
      <c r="E34" s="3">
        <v>-2.1110000000000002</v>
      </c>
      <c r="F34" s="3">
        <v>-2.0950000000000002</v>
      </c>
      <c r="H34" s="3">
        <v>39.620793043281481</v>
      </c>
    </row>
    <row r="35" spans="1:8" ht="15.75" customHeight="1" x14ac:dyDescent="0.2">
      <c r="A35" s="3">
        <v>0.133333333333333</v>
      </c>
      <c r="B35" s="3">
        <v>-0.341890499829345</v>
      </c>
      <c r="C35" s="3">
        <v>-0.37734051037795402</v>
      </c>
      <c r="E35" s="3">
        <v>-2.1110000000000002</v>
      </c>
      <c r="F35" s="3">
        <v>-2.0950000000000002</v>
      </c>
      <c r="H35" s="3">
        <v>42.112000238583761</v>
      </c>
    </row>
    <row r="36" spans="1:8" ht="15.75" customHeight="1" x14ac:dyDescent="0.2">
      <c r="A36" s="3">
        <v>0.13750000000000001</v>
      </c>
      <c r="B36" s="3">
        <v>-0.23650010025977899</v>
      </c>
      <c r="C36" s="3">
        <v>-0.27180049771067299</v>
      </c>
      <c r="E36" s="3">
        <v>-2.1110000000000002</v>
      </c>
      <c r="F36" s="3">
        <v>-2.0950000000000002</v>
      </c>
      <c r="H36" s="3">
        <v>44.668834653784103</v>
      </c>
    </row>
    <row r="37" spans="1:8" ht="15.75" customHeight="1" x14ac:dyDescent="0.2">
      <c r="A37" s="3">
        <v>0.141666666666667</v>
      </c>
      <c r="B37" s="3">
        <v>-0.13039597608148501</v>
      </c>
      <c r="C37" s="3">
        <v>-0.16549099263203701</v>
      </c>
      <c r="E37" s="3">
        <v>-2.1110000000000002</v>
      </c>
      <c r="F37" s="3">
        <v>-2.0950000000000002</v>
      </c>
      <c r="H37" s="3">
        <v>47.290079374177878</v>
      </c>
    </row>
    <row r="38" spans="1:8" ht="15.75" customHeight="1" x14ac:dyDescent="0.2">
      <c r="A38" s="3">
        <v>0.14583333333333301</v>
      </c>
      <c r="B38" s="3">
        <v>-2.38624431402093E-2</v>
      </c>
      <c r="C38" s="3">
        <v>-5.8699315083217303E-2</v>
      </c>
      <c r="E38" s="3">
        <v>-2.1110000000000002</v>
      </c>
      <c r="F38" s="3">
        <v>-2.0950000000000002</v>
      </c>
      <c r="H38" s="3">
        <v>49.974486829243801</v>
      </c>
    </row>
    <row r="39" spans="1:8" ht="15.75" customHeight="1" x14ac:dyDescent="0.2">
      <c r="A39" s="3">
        <v>0.15</v>
      </c>
      <c r="B39" s="3">
        <v>8.2814006951376501E-2</v>
      </c>
      <c r="C39" s="3">
        <v>4.8285104303047797E-2</v>
      </c>
      <c r="E39" s="3">
        <v>-2.1110000000000002</v>
      </c>
      <c r="F39" s="3">
        <v>-2.0950000000000002</v>
      </c>
      <c r="H39" s="3">
        <v>52.720779386421455</v>
      </c>
    </row>
    <row r="40" spans="1:8" ht="15.75" customHeight="1" x14ac:dyDescent="0.2">
      <c r="A40" s="3">
        <v>0.15416666666666701</v>
      </c>
      <c r="B40" s="3">
        <v>0.189345821497619</v>
      </c>
      <c r="C40" s="3">
        <v>0.15517186130076899</v>
      </c>
      <c r="E40" s="3">
        <v>-2.1110000000000002</v>
      </c>
      <c r="F40" s="3">
        <v>-2.0950000000000002</v>
      </c>
      <c r="H40" s="3">
        <v>55.527649959191763</v>
      </c>
    </row>
    <row r="41" spans="1:8" ht="15.75" customHeight="1" x14ac:dyDescent="0.2">
      <c r="A41" s="3">
        <v>0.15833333333333299</v>
      </c>
      <c r="B41" s="3">
        <v>0.29544550917194901</v>
      </c>
      <c r="C41" s="3">
        <v>0.261670720651066</v>
      </c>
      <c r="E41" s="3">
        <v>-2.1110000000000002</v>
      </c>
      <c r="F41" s="3">
        <v>-2.0950000000000002</v>
      </c>
      <c r="H41" s="3">
        <v>58.393762629180941</v>
      </c>
    </row>
    <row r="42" spans="1:8" ht="15.75" customHeight="1" x14ac:dyDescent="0.2">
      <c r="A42" s="3">
        <v>0.16250000000000001</v>
      </c>
      <c r="B42" s="3">
        <v>0.40082676552761598</v>
      </c>
      <c r="C42" s="3">
        <v>0.36749275935596698</v>
      </c>
      <c r="E42" s="3">
        <v>-2.1110000000000002</v>
      </c>
      <c r="F42" s="3">
        <v>-2.0950000000000002</v>
      </c>
      <c r="H42" s="3">
        <v>61.317753281987606</v>
      </c>
    </row>
    <row r="43" spans="1:8" ht="12.75" x14ac:dyDescent="0.2">
      <c r="A43" s="3">
        <v>0.16666666666666699</v>
      </c>
      <c r="B43" s="3">
        <v>0.505205596965279</v>
      </c>
      <c r="C43" s="3">
        <v>0.47235150595692299</v>
      </c>
      <c r="E43" s="3">
        <v>-2.1110000000000002</v>
      </c>
      <c r="F43" s="3">
        <v>-2.0950000000000002</v>
      </c>
      <c r="H43" s="3">
        <v>64.298230256423153</v>
      </c>
    </row>
    <row r="44" spans="1:8" ht="12.75" x14ac:dyDescent="0.2">
      <c r="A44" s="3">
        <v>0.170833333333333</v>
      </c>
      <c r="B44" s="3">
        <v>0.60830143846440299</v>
      </c>
      <c r="C44" s="3">
        <v>0.57596407100626101</v>
      </c>
      <c r="E44" s="3">
        <v>-2.1110000000000002</v>
      </c>
      <c r="F44" s="3">
        <v>-2.0950000000000002</v>
      </c>
      <c r="H44" s="3">
        <v>67.333775006869132</v>
      </c>
    </row>
    <row r="45" spans="1:8" ht="12.75" x14ac:dyDescent="0.2">
      <c r="A45" s="3">
        <v>0.17499999999999999</v>
      </c>
      <c r="B45" s="3">
        <v>0.70983826029830299</v>
      </c>
      <c r="C45" s="3">
        <v>0.67805226387548501</v>
      </c>
      <c r="E45" s="3">
        <v>-2.1110000000000002</v>
      </c>
      <c r="F45" s="3">
        <v>-2.0950000000000002</v>
      </c>
      <c r="H45" s="3">
        <v>70.422942778430297</v>
      </c>
    </row>
    <row r="46" spans="1:8" ht="12.75" x14ac:dyDescent="0.2">
      <c r="A46" s="3">
        <v>0.179166666666667</v>
      </c>
      <c r="B46" s="3">
        <v>0.80954565885520502</v>
      </c>
      <c r="C46" s="3">
        <v>0.77834369096130795</v>
      </c>
      <c r="E46" s="3">
        <v>-2.1110000000000002</v>
      </c>
      <c r="F46" s="3">
        <v>-2.0950000000000002</v>
      </c>
      <c r="H46" s="3">
        <v>73.564263294555431</v>
      </c>
    </row>
    <row r="47" spans="1:8" ht="12.75" x14ac:dyDescent="0.2">
      <c r="A47" s="3">
        <v>0.18333333333333299</v>
      </c>
      <c r="B47" s="3">
        <v>0.90715992656706901</v>
      </c>
      <c r="C47" s="3">
        <v>0.87657283025299604</v>
      </c>
      <c r="E47" s="3">
        <v>-2.1110000000000002</v>
      </c>
      <c r="F47" s="3">
        <v>-2.0950000000000002</v>
      </c>
      <c r="H47" s="3">
        <v>76.756241456811452</v>
      </c>
    </row>
    <row r="48" spans="1:8" ht="12.75" x14ac:dyDescent="0.2">
      <c r="A48" s="3">
        <v>0.1875</v>
      </c>
      <c r="B48" s="3">
        <v>1.0024250957880501</v>
      </c>
      <c r="C48" s="3">
        <v>0.97248207711821599</v>
      </c>
      <c r="E48" s="3">
        <v>-2.1110000000000002</v>
      </c>
      <c r="F48" s="3">
        <v>-2.0950000000000002</v>
      </c>
      <c r="H48" s="3">
        <v>79.997358056471612</v>
      </c>
    </row>
    <row r="49" spans="1:8" ht="12.75" x14ac:dyDescent="0.2">
      <c r="A49" s="3">
        <v>0.19166666666666701</v>
      </c>
      <c r="B49" s="3">
        <v>1.0950939514093501</v>
      </c>
      <c r="C49" s="3">
        <v>1.0658227560559299</v>
      </c>
      <c r="E49" s="3">
        <v>-2.1110000000000002</v>
      </c>
      <c r="F49" s="3">
        <v>-2.0950000000000002</v>
      </c>
      <c r="H49" s="3">
        <v>83.286070497571984</v>
      </c>
    </row>
    <row r="50" spans="1:8" ht="12.75" x14ac:dyDescent="0.2">
      <c r="A50" s="3">
        <v>0.195833333333334</v>
      </c>
      <c r="B50" s="3">
        <v>1.18492900678668</v>
      </c>
      <c r="C50" s="3">
        <v>1.15635609306175</v>
      </c>
      <c r="E50" s="3">
        <v>-2.1110000000000002</v>
      </c>
      <c r="F50" s="3">
        <v>-2.0950000000000002</v>
      </c>
      <c r="H50" s="3">
        <v>86.620813531106677</v>
      </c>
    </row>
    <row r="51" spans="1:8" ht="12.75" x14ac:dyDescent="0.2">
      <c r="A51" s="3">
        <v>0.2</v>
      </c>
      <c r="B51" s="3">
        <v>1.2717034374295999</v>
      </c>
      <c r="C51" s="3">
        <v>1.24385414316229</v>
      </c>
      <c r="E51" s="3">
        <v>-2.1110000000000002</v>
      </c>
      <c r="F51" s="3">
        <v>-2.0950000000000002</v>
      </c>
      <c r="H51" s="3">
        <v>90.000000000000028</v>
      </c>
    </row>
    <row r="52" spans="1:8" ht="12.75" x14ac:dyDescent="0.2">
      <c r="A52" s="3">
        <v>0.204166666666667</v>
      </c>
      <c r="B52" s="3">
        <v>1.3552019670672599</v>
      </c>
      <c r="C52" s="3">
        <v>1.3281006676100899</v>
      </c>
      <c r="E52" s="3">
        <v>-2.1110000000000002</v>
      </c>
      <c r="F52" s="3">
        <v>-2.0950000000000002</v>
      </c>
      <c r="H52" s="3">
        <v>93.422021594510525</v>
      </c>
    </row>
    <row r="53" spans="1:8" ht="12.75" x14ac:dyDescent="0.2">
      <c r="A53" s="3">
        <v>0.20833333333333401</v>
      </c>
      <c r="B53" s="3">
        <v>1.4352216999902501</v>
      </c>
      <c r="C53" s="3">
        <v>1.40889195520009</v>
      </c>
      <c r="E53" s="3">
        <v>-2.1110000000000002</v>
      </c>
      <c r="F53" s="3">
        <v>-2.0950000000000002</v>
      </c>
      <c r="H53" s="3">
        <v>96.88524961769447</v>
      </c>
    </row>
    <row r="54" spans="1:8" ht="12.75" x14ac:dyDescent="0.2">
      <c r="A54" s="3">
        <v>0.21249999999999999</v>
      </c>
      <c r="B54" s="3">
        <v>1.51157289456607</v>
      </c>
      <c r="C54" s="3">
        <v>1.48603758218259</v>
      </c>
      <c r="E54" s="3">
        <v>-2.1110000000000002</v>
      </c>
      <c r="F54" s="3">
        <v>-2.0950000000000002</v>
      </c>
      <c r="H54" s="3">
        <v>100.38803576057978</v>
      </c>
    </row>
    <row r="55" spans="1:8" ht="12.75" x14ac:dyDescent="0.2">
      <c r="A55" s="3">
        <v>0.21666666666666701</v>
      </c>
      <c r="B55" s="3">
        <v>1.5840796717580601</v>
      </c>
      <c r="C55" s="3">
        <v>1.55936110531725</v>
      </c>
      <c r="E55" s="3">
        <v>-2.1110000000000002</v>
      </c>
      <c r="F55" s="3">
        <v>-2.0950000000000002</v>
      </c>
      <c r="H55" s="3">
        <v>103.9287128866744</v>
      </c>
    </row>
    <row r="56" spans="1:8" ht="12.75" x14ac:dyDescent="0.2">
      <c r="A56" s="3">
        <v>0.22083333333333399</v>
      </c>
      <c r="B56" s="3">
        <v>1.6525806534712799</v>
      </c>
      <c r="C56" s="3">
        <v>1.6287006827481401</v>
      </c>
      <c r="E56" s="3">
        <v>-2.1110000000000002</v>
      </c>
      <c r="F56" s="3">
        <v>-2.0950000000000002</v>
      </c>
      <c r="H56" s="3">
        <v>107.50559582542786</v>
      </c>
    </row>
    <row r="57" spans="1:8" ht="12.75" x14ac:dyDescent="0.2">
      <c r="A57" s="3">
        <v>0.22500000000000001</v>
      </c>
      <c r="B57" s="3">
        <v>1.71692952517342</v>
      </c>
      <c r="C57" s="3">
        <v>1.6939096175911601</v>
      </c>
      <c r="E57" s="3">
        <v>-2.1110000000000002</v>
      </c>
      <c r="F57" s="3">
        <v>-2.0950000000000002</v>
      </c>
      <c r="H57" s="3">
        <v>111.11698217428383</v>
      </c>
    </row>
    <row r="58" spans="1:8" ht="12.75" x14ac:dyDescent="0.2">
      <c r="A58" s="3">
        <v>0.22916666666666699</v>
      </c>
      <c r="B58" s="3">
        <v>1.77699551778589</v>
      </c>
      <c r="C58" s="3">
        <v>1.7548568194201299</v>
      </c>
      <c r="E58" s="3">
        <v>-2.1110000000000002</v>
      </c>
      <c r="F58" s="3">
        <v>-2.0950000000000002</v>
      </c>
      <c r="H58" s="3">
        <v>114.761153108934</v>
      </c>
    </row>
    <row r="59" spans="1:8" ht="12.75" x14ac:dyDescent="0.2">
      <c r="A59" s="3">
        <v>0.233333333333334</v>
      </c>
      <c r="B59" s="3">
        <v>1.83266380407282</v>
      </c>
      <c r="C59" s="3">
        <v>1.81142717922511</v>
      </c>
      <c r="E59" s="3">
        <v>-2.1110000000000002</v>
      </c>
      <c r="F59" s="3">
        <v>-2.0950000000000002</v>
      </c>
      <c r="H59" s="3">
        <v>118.43637420138026</v>
      </c>
    </row>
    <row r="60" spans="1:8" ht="12.75" x14ac:dyDescent="0.2">
      <c r="A60" s="3">
        <v>0.23749999999999999</v>
      </c>
      <c r="B60" s="3">
        <v>1.88383580526571</v>
      </c>
      <c r="C60" s="3">
        <v>1.8635218538993901</v>
      </c>
      <c r="E60" s="3">
        <v>-2.1110000000000002</v>
      </c>
      <c r="F60" s="3">
        <v>-2.0950000000000002</v>
      </c>
      <c r="H60" s="3">
        <v>122.14089624543095</v>
      </c>
    </row>
    <row r="61" spans="1:8" ht="12.75" x14ac:dyDescent="0.2">
      <c r="A61" s="3">
        <v>0.241666666666667</v>
      </c>
      <c r="B61" s="3">
        <v>1.93042940420978</v>
      </c>
      <c r="C61" s="3">
        <v>1.9110584568947899</v>
      </c>
      <c r="E61" s="3">
        <v>-2.1110000000000002</v>
      </c>
      <c r="F61" s="3">
        <v>-2.0950000000000002</v>
      </c>
      <c r="H61" s="3">
        <v>125.87295608923117</v>
      </c>
    </row>
    <row r="62" spans="1:8" ht="12.75" x14ac:dyDescent="0.2">
      <c r="A62" s="3">
        <v>0.24583333333333399</v>
      </c>
      <c r="B62" s="3">
        <v>1.9723790619750301</v>
      </c>
      <c r="C62" s="3">
        <v>1.9539711523665999</v>
      </c>
      <c r="E62" s="3">
        <v>-2.1110000000000002</v>
      </c>
      <c r="F62" s="3">
        <v>-2.0950000000000002</v>
      </c>
      <c r="H62" s="3">
        <v>129.63077747442202</v>
      </c>
    </row>
    <row r="63" spans="1:8" ht="12.75" x14ac:dyDescent="0.2">
      <c r="A63" s="3">
        <v>0.25</v>
      </c>
      <c r="B63" s="3">
        <v>2.0096358356728801</v>
      </c>
      <c r="C63" s="3">
        <v>1.9922106509083499</v>
      </c>
      <c r="E63" s="3">
        <v>-2.1110000000000002</v>
      </c>
      <c r="F63" s="3">
        <v>-2.0950000000000002</v>
      </c>
      <c r="H63" s="3">
        <v>133.41257188154628</v>
      </c>
    </row>
    <row r="64" spans="1:8" ht="12.75" x14ac:dyDescent="0.2">
      <c r="A64" s="3">
        <v>0.25416666666666698</v>
      </c>
      <c r="B64" s="3">
        <v>2.0421672960310402</v>
      </c>
      <c r="C64" s="3">
        <v>2.0257441058447401</v>
      </c>
      <c r="E64" s="3">
        <v>-2.1110000000000002</v>
      </c>
      <c r="F64" s="3">
        <v>-2.0950000000000002</v>
      </c>
      <c r="H64" s="3">
        <v>137.21653938128912</v>
      </c>
    </row>
    <row r="65" spans="1:8" ht="12.75" x14ac:dyDescent="0.2">
      <c r="A65" s="3">
        <v>0.25833333333333403</v>
      </c>
      <c r="B65" s="3">
        <v>2.06995734434064</v>
      </c>
      <c r="C65" s="3">
        <v>2.0545549100002001</v>
      </c>
      <c r="E65" s="3">
        <v>-2.1110000000000002</v>
      </c>
      <c r="F65" s="3">
        <v>-2.0950000000000002</v>
      </c>
      <c r="H65" s="3">
        <v>141.0408694911421</v>
      </c>
    </row>
    <row r="66" spans="1:8" ht="12.75" x14ac:dyDescent="0.2">
      <c r="A66" s="3">
        <v>0.26250000000000001</v>
      </c>
      <c r="B66" s="3">
        <v>2.0930059292397099</v>
      </c>
      <c r="C66" s="3">
        <v>2.0786423938759202</v>
      </c>
      <c r="E66" s="3">
        <v>-2.1110000000000002</v>
      </c>
      <c r="F66" s="3">
        <v>-2.0950000000000002</v>
      </c>
      <c r="H66" s="3">
        <v>144.88374203709691</v>
      </c>
    </row>
    <row r="67" spans="1:8" ht="12.75" x14ac:dyDescent="0.2">
      <c r="A67" s="3">
        <v>0.266666666666667</v>
      </c>
      <c r="B67" s="3">
        <v>2.11132866511762</v>
      </c>
      <c r="C67" s="3">
        <v>2.0980214272346598</v>
      </c>
      <c r="E67" s="3">
        <v>-2.1110000000000002</v>
      </c>
      <c r="F67" s="3">
        <v>-2.0950000000000002</v>
      </c>
      <c r="H67" s="3">
        <v>148.74332801995286</v>
      </c>
    </row>
    <row r="68" spans="1:8" ht="12.75" x14ac:dyDescent="0.2">
      <c r="A68" s="3">
        <v>0.27083333333333398</v>
      </c>
      <c r="B68" s="3">
        <v>2.1249563548346102</v>
      </c>
      <c r="C68" s="3">
        <v>2.1127219271900999</v>
      </c>
      <c r="E68" s="3">
        <v>-2.1110000000000002</v>
      </c>
      <c r="F68" s="3">
        <v>-2.0950000000000002</v>
      </c>
      <c r="H68" s="3">
        <v>152.61779048581562</v>
      </c>
    </row>
    <row r="69" spans="1:8" ht="12.75" x14ac:dyDescent="0.2">
      <c r="A69" s="3">
        <v>0.27500000000000002</v>
      </c>
      <c r="B69" s="3">
        <v>2.1339344207450699</v>
      </c>
      <c r="C69" s="3">
        <v>2.1227882770036102</v>
      </c>
      <c r="E69" s="3">
        <v>-2.1110000000000002</v>
      </c>
      <c r="F69" s="3">
        <v>-2.0950000000000002</v>
      </c>
      <c r="H69" s="3">
        <v>156.50528540039073</v>
      </c>
    </row>
    <row r="70" spans="1:8" ht="12.75" x14ac:dyDescent="0.2">
      <c r="A70" s="3">
        <v>0.27916666666666701</v>
      </c>
      <c r="B70" s="3">
        <v>2.1383222490810598</v>
      </c>
      <c r="C70" s="3">
        <v>2.1282786608834798</v>
      </c>
      <c r="E70" s="3">
        <v>-2.1110000000000002</v>
      </c>
      <c r="F70" s="3">
        <v>-2.0950000000000002</v>
      </c>
      <c r="H70" s="3">
        <v>160.40396252664672</v>
      </c>
    </row>
    <row r="71" spans="1:8" ht="12.75" x14ac:dyDescent="0.2">
      <c r="A71" s="3">
        <v>0.28333333333333399</v>
      </c>
      <c r="B71" s="3">
        <v>2.1381924538739598</v>
      </c>
      <c r="C71" s="3">
        <v>2.12926432113334</v>
      </c>
      <c r="E71" s="3">
        <v>-2.1110000000000002</v>
      </c>
      <c r="F71" s="3">
        <v>-2.0950000000000002</v>
      </c>
      <c r="H71" s="3">
        <v>164.31196630542215</v>
      </c>
    </row>
    <row r="72" spans="1:8" ht="12.75" x14ac:dyDescent="0.2">
      <c r="A72" s="3">
        <v>0.28749999999999998</v>
      </c>
      <c r="B72" s="3">
        <v>2.1336300676470401</v>
      </c>
      <c r="C72" s="3">
        <v>2.12582874498356</v>
      </c>
      <c r="E72" s="3">
        <v>-2.1110000000000002</v>
      </c>
      <c r="F72" s="3">
        <v>-2.0950000000000002</v>
      </c>
      <c r="H72" s="3">
        <v>168.22743673857423</v>
      </c>
    </row>
    <row r="73" spans="1:8" ht="12.75" x14ac:dyDescent="0.2">
      <c r="A73" s="3">
        <v>0.29166666666666702</v>
      </c>
      <c r="B73" s="3">
        <v>2.1247316670465399</v>
      </c>
      <c r="C73" s="3">
        <v>2.1180667893365901</v>
      </c>
      <c r="E73" s="3">
        <v>-2.1110000000000002</v>
      </c>
      <c r="F73" s="3">
        <v>-2.0950000000000002</v>
      </c>
      <c r="H73" s="3">
        <v>172.14851027423984</v>
      </c>
    </row>
    <row r="74" spans="1:8" ht="12.75" x14ac:dyDescent="0.2">
      <c r="A74" s="3">
        <v>0.295833333333334</v>
      </c>
      <c r="B74" s="3">
        <v>2.1116044424502598</v>
      </c>
      <c r="C74" s="3">
        <v>2.1060837524412599</v>
      </c>
      <c r="E74" s="3">
        <v>-2.1110000000000002</v>
      </c>
      <c r="F74" s="3">
        <v>-2.0950000000000002</v>
      </c>
      <c r="H74" s="3">
        <v>176.07332069377964</v>
      </c>
    </row>
    <row r="75" spans="1:8" ht="12.75" x14ac:dyDescent="0.2">
      <c r="A75" s="3">
        <v>0.3</v>
      </c>
      <c r="B75" s="3">
        <v>2.0943652212844799</v>
      </c>
      <c r="C75" s="3">
        <v>2.0899944021616701</v>
      </c>
      <c r="E75" s="3">
        <v>-2.1110000000000002</v>
      </c>
      <c r="F75" s="3">
        <v>-2.0950000000000002</v>
      </c>
      <c r="H75" s="3">
        <v>180</v>
      </c>
    </row>
    <row r="76" spans="1:8" ht="12.75" x14ac:dyDescent="0.2">
      <c r="A76" s="3">
        <v>0.30416666666666697</v>
      </c>
      <c r="B76" s="3">
        <v>2.0731394553557401</v>
      </c>
      <c r="C76" s="3">
        <v>2.0699219710055101</v>
      </c>
      <c r="E76" s="3">
        <v>-2.1110000000000002</v>
      </c>
      <c r="F76" s="3">
        <v>-2.0950000000000002</v>
      </c>
      <c r="H76" s="3">
        <v>183.92667930622133</v>
      </c>
    </row>
    <row r="77" spans="1:8" ht="12.75" x14ac:dyDescent="0.2">
      <c r="A77" s="3">
        <v>0.30833333333333302</v>
      </c>
      <c r="B77" s="3">
        <v>2.0480601828783702</v>
      </c>
      <c r="C77" s="3">
        <v>2.0459971284113299</v>
      </c>
      <c r="E77" s="3">
        <v>-2.1110000000000002</v>
      </c>
      <c r="F77" s="3">
        <v>-2.0950000000000002</v>
      </c>
      <c r="H77" s="3">
        <v>187.85148972576019</v>
      </c>
    </row>
    <row r="78" spans="1:8" ht="12.75" x14ac:dyDescent="0.2">
      <c r="A78" s="3">
        <v>0.3125</v>
      </c>
      <c r="B78" s="3">
        <v>2.0192669761018398</v>
      </c>
      <c r="C78" s="3">
        <v>2.0183569409555799</v>
      </c>
      <c r="E78" s="3">
        <v>-2.1110000000000002</v>
      </c>
      <c r="F78" s="3">
        <v>-2.0950000000000002</v>
      </c>
      <c r="H78" s="3">
        <v>191.77256326142577</v>
      </c>
    </row>
    <row r="79" spans="1:8" ht="12.75" x14ac:dyDescent="0.2">
      <c r="A79" s="3">
        <v>0.31666666666666698</v>
      </c>
      <c r="B79" s="3">
        <v>1.98690488546635</v>
      </c>
      <c r="C79" s="3">
        <v>1.98714383112394</v>
      </c>
      <c r="E79" s="3">
        <v>-2.1110000000000002</v>
      </c>
      <c r="F79" s="3">
        <v>-2.0950000000000002</v>
      </c>
      <c r="H79" s="3">
        <v>195.68803369457876</v>
      </c>
    </row>
    <row r="80" spans="1:8" ht="12.75" x14ac:dyDescent="0.2">
      <c r="A80" s="3">
        <v>0.32083333333333303</v>
      </c>
      <c r="B80" s="3">
        <v>1.9511233910446999</v>
      </c>
      <c r="C80" s="3">
        <v>1.9525045450993499</v>
      </c>
      <c r="E80" s="3">
        <v>-2.1110000000000002</v>
      </c>
      <c r="F80" s="3">
        <v>-2.0950000000000002</v>
      </c>
      <c r="H80" s="3">
        <v>199.59603747335336</v>
      </c>
    </row>
    <row r="81" spans="1:8" ht="12.75" x14ac:dyDescent="0.2">
      <c r="A81" s="3">
        <v>0.32500000000000001</v>
      </c>
      <c r="B81" s="3">
        <v>1.91207537171095</v>
      </c>
      <c r="C81" s="3">
        <v>1.9145891396568899</v>
      </c>
      <c r="E81" s="3">
        <v>-2.1110000000000002</v>
      </c>
      <c r="F81" s="3">
        <v>-2.0950000000000002</v>
      </c>
      <c r="H81" s="3">
        <v>203.4947145996093</v>
      </c>
    </row>
    <row r="82" spans="1:8" ht="12.75" x14ac:dyDescent="0.2">
      <c r="A82" s="3">
        <v>0.329166666666667</v>
      </c>
      <c r="B82" s="3">
        <v>1.8699161019517001</v>
      </c>
      <c r="C82" s="3">
        <v>1.87354999773481</v>
      </c>
      <c r="E82" s="3">
        <v>-2.1110000000000002</v>
      </c>
      <c r="F82" s="3">
        <v>-2.0950000000000002</v>
      </c>
      <c r="H82" s="3">
        <v>207.38220951418529</v>
      </c>
    </row>
    <row r="83" spans="1:8" ht="12.75" x14ac:dyDescent="0.2">
      <c r="A83" s="3">
        <v>0.33333333333333298</v>
      </c>
      <c r="B83" s="3">
        <v>1.82480228558379</v>
      </c>
      <c r="C83" s="3">
        <v>1.8295408815870799</v>
      </c>
      <c r="E83" s="3">
        <v>-2.1110000000000002</v>
      </c>
      <c r="F83" s="3">
        <v>-2.0950000000000002</v>
      </c>
      <c r="H83" s="3">
        <v>211.25667198004712</v>
      </c>
    </row>
    <row r="84" spans="1:8" ht="12.75" x14ac:dyDescent="0.2">
      <c r="A84" s="3">
        <v>0.33750000000000002</v>
      </c>
      <c r="B84" s="3">
        <v>1.77689113485145</v>
      </c>
      <c r="C84" s="3">
        <v>1.78271603163407</v>
      </c>
      <c r="E84" s="3">
        <v>-2.1110000000000002</v>
      </c>
      <c r="F84" s="3">
        <v>-2.0950000000000002</v>
      </c>
      <c r="H84" s="3">
        <v>215.11625796290309</v>
      </c>
    </row>
    <row r="85" spans="1:8" ht="12.75" x14ac:dyDescent="0.2">
      <c r="A85" s="3">
        <v>0.34166666666666701</v>
      </c>
      <c r="B85" s="3">
        <v>1.7263395024592001</v>
      </c>
      <c r="C85" s="3">
        <v>1.7332293182377401</v>
      </c>
      <c r="E85" s="3">
        <v>-2.1110000000000002</v>
      </c>
      <c r="F85" s="3">
        <v>-2.0950000000000002</v>
      </c>
      <c r="H85" s="3">
        <v>218.95913050885883</v>
      </c>
    </row>
    <row r="86" spans="1:8" ht="12.75" x14ac:dyDescent="0.2">
      <c r="A86" s="3">
        <v>0.34583333333333299</v>
      </c>
      <c r="B86" s="3">
        <v>1.6733030731190299</v>
      </c>
      <c r="C86" s="3">
        <v>1.68123345265855</v>
      </c>
      <c r="E86" s="3">
        <v>-2.1110000000000002</v>
      </c>
      <c r="F86" s="3">
        <v>-2.0950000000000002</v>
      </c>
      <c r="H86" s="3">
        <v>222.78346061871088</v>
      </c>
    </row>
    <row r="87" spans="1:8" ht="12.75" x14ac:dyDescent="0.2">
      <c r="A87" s="3">
        <v>0.35</v>
      </c>
      <c r="B87" s="3">
        <v>1.61793562012351</v>
      </c>
      <c r="C87" s="3">
        <v>1.6268792624294399</v>
      </c>
      <c r="E87" s="3">
        <v>-2.1110000000000002</v>
      </c>
      <c r="F87" s="3">
        <v>-2.0950000000000002</v>
      </c>
      <c r="H87" s="3">
        <v>226.58742811845377</v>
      </c>
    </row>
    <row r="88" spans="1:8" ht="12.75" x14ac:dyDescent="0.2">
      <c r="A88" s="3">
        <v>0.35416666666666702</v>
      </c>
      <c r="B88" s="3">
        <v>1.5603883313818301</v>
      </c>
      <c r="C88" s="3">
        <v>1.5703150353316999</v>
      </c>
      <c r="E88" s="3">
        <v>-2.1110000000000002</v>
      </c>
      <c r="F88" s="3">
        <v>-2.0950000000000002</v>
      </c>
      <c r="H88" s="3">
        <v>230.36922252557895</v>
      </c>
    </row>
    <row r="89" spans="1:8" ht="12.75" x14ac:dyDescent="0.2">
      <c r="A89" s="3">
        <v>0.358333333333333</v>
      </c>
      <c r="B89" s="3">
        <v>1.50080920825027</v>
      </c>
      <c r="C89" s="3">
        <v>1.51168593510396</v>
      </c>
      <c r="E89" s="3">
        <v>-2.1110000000000002</v>
      </c>
      <c r="F89" s="3">
        <v>-2.0950000000000002</v>
      </c>
      <c r="H89" s="3">
        <v>234.12704391076892</v>
      </c>
    </row>
    <row r="90" spans="1:8" ht="12.75" x14ac:dyDescent="0.2">
      <c r="A90" s="3">
        <v>0.36249999999999999</v>
      </c>
      <c r="B90" s="3">
        <v>1.43934253941926</v>
      </c>
      <c r="C90" s="3">
        <v>1.4511334909809499</v>
      </c>
      <c r="E90" s="3">
        <v>-2.1110000000000002</v>
      </c>
      <c r="F90" s="3">
        <v>-2.0950000000000002</v>
      </c>
      <c r="H90" s="3">
        <v>237.85910375456911</v>
      </c>
    </row>
    <row r="91" spans="1:8" ht="12.75" x14ac:dyDescent="0.2">
      <c r="A91" s="3">
        <v>0.36666666666666697</v>
      </c>
      <c r="B91" s="3">
        <v>1.37612845107585</v>
      </c>
      <c r="C91" s="3">
        <v>1.38879516216374</v>
      </c>
      <c r="E91" s="3">
        <v>-2.1110000000000002</v>
      </c>
      <c r="F91" s="3">
        <v>-2.0950000000000002</v>
      </c>
      <c r="H91" s="3">
        <v>241.56362579862065</v>
      </c>
    </row>
    <row r="92" spans="1:8" ht="12.75" x14ac:dyDescent="0.2">
      <c r="A92" s="3">
        <v>0.37083333333333302</v>
      </c>
      <c r="B92" s="3">
        <v>1.3113025335695501</v>
      </c>
      <c r="C92" s="3">
        <v>1.3248039773867999</v>
      </c>
      <c r="E92" s="3">
        <v>-2.1110000000000002</v>
      </c>
      <c r="F92" s="3">
        <v>-2.0950000000000002</v>
      </c>
      <c r="H92" s="3">
        <v>245.23884689106603</v>
      </c>
    </row>
    <row r="93" spans="1:8" ht="12.75" x14ac:dyDescent="0.2">
      <c r="A93" s="3">
        <v>0.375</v>
      </c>
      <c r="B93" s="3">
        <v>1.2449955439370599</v>
      </c>
      <c r="C93" s="3">
        <v>1.25928824888261</v>
      </c>
      <c r="E93" s="3">
        <v>-2.1110000000000002</v>
      </c>
      <c r="F93" s="3">
        <v>-2.0950000000000002</v>
      </c>
      <c r="H93" s="3">
        <v>248.88301782571617</v>
      </c>
    </row>
    <row r="94" spans="1:8" ht="12.75" x14ac:dyDescent="0.2">
      <c r="A94" s="3">
        <v>0.37916666666666698</v>
      </c>
      <c r="B94" s="3">
        <v>1.1773331827406299</v>
      </c>
      <c r="C94" s="3">
        <v>1.19237135926477</v>
      </c>
      <c r="E94" s="3">
        <v>-2.1110000000000002</v>
      </c>
      <c r="F94" s="3">
        <v>-2.0950000000000002</v>
      </c>
      <c r="H94" s="3">
        <v>252.49440417457299</v>
      </c>
    </row>
    <row r="95" spans="1:8" ht="12.75" x14ac:dyDescent="0.2">
      <c r="A95" s="3">
        <v>0.38333333333333303</v>
      </c>
      <c r="B95" s="3">
        <v>1.1084359430606801</v>
      </c>
      <c r="C95" s="3">
        <v>1.12417161916245</v>
      </c>
      <c r="E95" s="3">
        <v>-2.1110000000000002</v>
      </c>
      <c r="F95" s="3">
        <v>-2.0950000000000002</v>
      </c>
      <c r="H95" s="3">
        <v>256.07128711332564</v>
      </c>
    </row>
    <row r="96" spans="1:8" ht="12.75" x14ac:dyDescent="0.2">
      <c r="A96" s="3">
        <v>0.38750000000000001</v>
      </c>
      <c r="B96" s="3">
        <v>1.0384190287882999</v>
      </c>
      <c r="C96" s="3">
        <v>1.0548021928473099</v>
      </c>
      <c r="E96" s="3">
        <v>-2.1110000000000002</v>
      </c>
      <c r="F96" s="3">
        <v>-2.0950000000000002</v>
      </c>
      <c r="H96" s="3">
        <v>259.61196423942022</v>
      </c>
    </row>
    <row r="97" spans="1:8" ht="12.75" x14ac:dyDescent="0.2">
      <c r="A97" s="3">
        <v>0.391666666666666</v>
      </c>
      <c r="B97" s="3">
        <v>0.96739233878613295</v>
      </c>
      <c r="C97" s="3">
        <v>0.98437108860109301</v>
      </c>
      <c r="E97" s="3">
        <v>-2.1110000000000002</v>
      </c>
      <c r="F97" s="3">
        <v>-2.0950000000000002</v>
      </c>
      <c r="H97" s="3">
        <v>263.11475038230554</v>
      </c>
    </row>
    <row r="98" spans="1:8" ht="12.75" x14ac:dyDescent="0.2">
      <c r="A98" s="3">
        <v>0.39583333333333298</v>
      </c>
      <c r="B98" s="3">
        <v>0.89546051324671305</v>
      </c>
      <c r="C98" s="3">
        <v>0.91298121017470302</v>
      </c>
      <c r="E98" s="3">
        <v>-2.1110000000000002</v>
      </c>
      <c r="F98" s="3">
        <v>-2.0950000000000002</v>
      </c>
      <c r="H98" s="3">
        <v>266.57797840548949</v>
      </c>
    </row>
    <row r="99" spans="1:8" ht="12.75" x14ac:dyDescent="0.2">
      <c r="A99" s="3">
        <v>0.4</v>
      </c>
      <c r="B99" s="3">
        <v>0.82272303804313796</v>
      </c>
      <c r="C99" s="3">
        <v>0.84073046538519902</v>
      </c>
      <c r="E99" s="3">
        <v>-2.1110000000000002</v>
      </c>
      <c r="F99" s="3">
        <v>-2.0950000000000002</v>
      </c>
      <c r="H99" s="3">
        <v>270.00000000000006</v>
      </c>
    </row>
    <row r="100" spans="1:8" ht="12.75" x14ac:dyDescent="0.2">
      <c r="A100" s="3">
        <v>0.40416666666666601</v>
      </c>
      <c r="B100" s="3">
        <v>0.74927440278772595</v>
      </c>
      <c r="C100" s="3">
        <v>0.76771192767876595</v>
      </c>
      <c r="E100" s="3">
        <v>-2.1110000000000002</v>
      </c>
      <c r="F100" s="3">
        <v>-2.0950000000000002</v>
      </c>
      <c r="H100" s="3">
        <v>273.37918646889335</v>
      </c>
    </row>
    <row r="101" spans="1:8" ht="12.75" x14ac:dyDescent="0.2">
      <c r="A101" s="3">
        <v>0.40833333333333299</v>
      </c>
      <c r="B101" s="3">
        <v>0.67520430809534804</v>
      </c>
      <c r="C101" s="3">
        <v>0.69401404634717401</v>
      </c>
      <c r="E101" s="3">
        <v>-2.1110000000000002</v>
      </c>
      <c r="F101" s="3">
        <v>-2.0950000000000002</v>
      </c>
      <c r="H101" s="3">
        <v>276.71392950242807</v>
      </c>
    </row>
    <row r="102" spans="1:8" ht="12.75" x14ac:dyDescent="0.2">
      <c r="A102" s="3">
        <v>0.41249999999999998</v>
      </c>
      <c r="B102" s="3">
        <v>0.60059791749986102</v>
      </c>
      <c r="C102" s="3">
        <v>0.61972090101379795</v>
      </c>
      <c r="E102" s="3">
        <v>-2.1110000000000002</v>
      </c>
      <c r="F102" s="3">
        <v>-2.0950000000000002</v>
      </c>
      <c r="H102" s="3">
        <v>280.00264194352843</v>
      </c>
    </row>
    <row r="103" spans="1:8" ht="12.75" x14ac:dyDescent="0.2">
      <c r="A103" s="3">
        <v>0.41666666666666602</v>
      </c>
      <c r="B103" s="3">
        <v>0.525536149450479</v>
      </c>
      <c r="C103" s="3">
        <v>0.54491249599223801</v>
      </c>
      <c r="E103" s="3">
        <v>-2.1110000000000002</v>
      </c>
      <c r="F103" s="3">
        <v>-2.0950000000000002</v>
      </c>
      <c r="H103" s="3">
        <v>283.24375854318788</v>
      </c>
    </row>
    <row r="104" spans="1:8" ht="12.75" x14ac:dyDescent="0.2">
      <c r="A104" s="3">
        <v>0.420833333333333</v>
      </c>
      <c r="B104" s="3">
        <v>0.45009600486321399</v>
      </c>
      <c r="C104" s="3">
        <v>0.46966509015568098</v>
      </c>
      <c r="E104" s="3">
        <v>-2.1110000000000002</v>
      </c>
      <c r="F104" s="3">
        <v>-2.0950000000000002</v>
      </c>
      <c r="H104" s="3">
        <v>286.43573670544458</v>
      </c>
    </row>
    <row r="105" spans="1:8" ht="12.75" x14ac:dyDescent="0.2">
      <c r="A105" s="3">
        <v>0.42499999999999999</v>
      </c>
      <c r="B105" s="3">
        <v>0.37435092582950402</v>
      </c>
      <c r="C105" s="3">
        <v>0.39405155802733499</v>
      </c>
      <c r="E105" s="3">
        <v>-2.1110000000000002</v>
      </c>
      <c r="F105" s="3">
        <v>-2.0950000000000002</v>
      </c>
      <c r="H105" s="3">
        <v>289.5770572215697</v>
      </c>
    </row>
    <row r="106" spans="1:8" ht="12.75" x14ac:dyDescent="0.2">
      <c r="A106" s="3">
        <v>0.42916666666666597</v>
      </c>
      <c r="B106" s="3">
        <v>0.29837118099302801</v>
      </c>
      <c r="C106" s="3">
        <v>0.31814177790132198</v>
      </c>
      <c r="E106" s="3">
        <v>-2.1110000000000002</v>
      </c>
      <c r="F106" s="3">
        <v>-2.0950000000000002</v>
      </c>
      <c r="H106" s="3">
        <v>292.66622499313019</v>
      </c>
    </row>
    <row r="107" spans="1:8" ht="12.75" x14ac:dyDescent="0.2">
      <c r="A107" s="3">
        <v>0.43333333333333302</v>
      </c>
      <c r="B107" s="3">
        <v>0.22222427370714001</v>
      </c>
      <c r="C107" s="3">
        <v>0.24200304291906999</v>
      </c>
      <c r="E107" s="3">
        <v>-2.1110000000000002</v>
      </c>
      <c r="F107" s="3">
        <v>-2.0950000000000002</v>
      </c>
      <c r="H107" s="3">
        <v>295.70176974357685</v>
      </c>
    </row>
    <row r="108" spans="1:8" ht="12.75" x14ac:dyDescent="0.2">
      <c r="A108" s="3">
        <v>0.4375</v>
      </c>
      <c r="B108" s="3">
        <v>0.14597536859886601</v>
      </c>
      <c r="C108" s="3">
        <v>0.16570049114937299</v>
      </c>
      <c r="E108" s="3">
        <v>-2.1110000000000002</v>
      </c>
      <c r="F108" s="3">
        <v>-2.0950000000000002</v>
      </c>
      <c r="H108" s="3">
        <v>298.68224671801238</v>
      </c>
    </row>
    <row r="109" spans="1:8" ht="12.75" x14ac:dyDescent="0.2">
      <c r="A109" s="3">
        <v>0.44166666666666599</v>
      </c>
      <c r="B109" s="3">
        <v>6.9687732825148702E-2</v>
      </c>
      <c r="C109" s="3">
        <v>8.9297550842487999E-2</v>
      </c>
      <c r="E109" s="3">
        <v>-2.1110000000000002</v>
      </c>
      <c r="F109" s="3">
        <v>-2.0950000000000002</v>
      </c>
      <c r="H109" s="3">
        <v>301.60623737081835</v>
      </c>
    </row>
    <row r="110" spans="1:8" ht="12.75" x14ac:dyDescent="0.2">
      <c r="A110" s="3">
        <v>0.44583333333333303</v>
      </c>
      <c r="B110" s="3">
        <v>-6.5768117723295503E-3</v>
      </c>
      <c r="C110" s="3">
        <v>1.28563971426286E-2</v>
      </c>
      <c r="E110" s="3">
        <v>-2.1110000000000002</v>
      </c>
      <c r="F110" s="3">
        <v>-2.0950000000000002</v>
      </c>
      <c r="H110" s="3">
        <v>304.47235004080829</v>
      </c>
    </row>
    <row r="111" spans="1:8" ht="12.75" x14ac:dyDescent="0.2">
      <c r="A111" s="3">
        <v>0.45</v>
      </c>
      <c r="B111" s="3">
        <v>-8.27574292638458E-2</v>
      </c>
      <c r="C111" s="3">
        <v>-6.3561583357089405E-2</v>
      </c>
      <c r="E111" s="3">
        <v>-2.1110000000000002</v>
      </c>
      <c r="F111" s="3">
        <v>-2.0950000000000002</v>
      </c>
      <c r="H111" s="3">
        <v>307.27922061357856</v>
      </c>
    </row>
    <row r="112" spans="1:8" ht="12.75" x14ac:dyDescent="0.2">
      <c r="A112" s="3">
        <v>0.454166666666666</v>
      </c>
      <c r="B112" s="3">
        <v>-0.15879380651650599</v>
      </c>
      <c r="C112" s="3">
        <v>-0.13989532375260499</v>
      </c>
      <c r="E112" s="3">
        <v>-2.1110000000000002</v>
      </c>
      <c r="F112" s="3">
        <v>-2.0950000000000002</v>
      </c>
      <c r="H112" s="3">
        <v>310.02551317075552</v>
      </c>
    </row>
    <row r="113" spans="1:8" ht="12.75" x14ac:dyDescent="0.2">
      <c r="A113" s="3">
        <v>0.45833333333333298</v>
      </c>
      <c r="B113" s="3">
        <v>-0.23462568976040099</v>
      </c>
      <c r="C113" s="3">
        <v>-0.216083607137148</v>
      </c>
      <c r="E113" s="3">
        <v>-2.1110000000000002</v>
      </c>
      <c r="F113" s="3">
        <v>-2.0950000000000002</v>
      </c>
      <c r="H113" s="3">
        <v>312.70992062582206</v>
      </c>
    </row>
    <row r="114" spans="1:8" ht="12.75" x14ac:dyDescent="0.2">
      <c r="A114" s="3">
        <v>0.46250000000000002</v>
      </c>
      <c r="B114" s="3">
        <v>-0.31019242424884902</v>
      </c>
      <c r="C114" s="3">
        <v>-0.29206459952391201</v>
      </c>
      <c r="E114" s="3">
        <v>-2.1110000000000002</v>
      </c>
      <c r="F114" s="3">
        <v>-2.0950000000000002</v>
      </c>
      <c r="H114" s="3">
        <v>315.33116534621593</v>
      </c>
    </row>
    <row r="115" spans="1:8" ht="12.75" x14ac:dyDescent="0.2">
      <c r="A115" s="3">
        <v>0.46666666666666601</v>
      </c>
      <c r="B115" s="3">
        <v>-0.385432500317265</v>
      </c>
      <c r="C115" s="3">
        <v>-0.36777538881961602</v>
      </c>
      <c r="E115" s="3">
        <v>-2.1110000000000002</v>
      </c>
      <c r="F115" s="3">
        <v>-2.0950000000000002</v>
      </c>
      <c r="H115" s="3">
        <v>317.88799976141559</v>
      </c>
    </row>
    <row r="116" spans="1:8" ht="12.75" x14ac:dyDescent="0.2">
      <c r="A116" s="3">
        <v>0.47083333333333299</v>
      </c>
      <c r="B116" s="3">
        <v>-0.46028310916536702</v>
      </c>
      <c r="C116" s="3">
        <v>-0.44315153330268497</v>
      </c>
      <c r="E116" s="3">
        <v>-2.1110000000000002</v>
      </c>
      <c r="F116" s="3">
        <v>-2.0950000000000002</v>
      </c>
      <c r="H116" s="3">
        <v>320.37920695671858</v>
      </c>
    </row>
    <row r="117" spans="1:8" ht="12.75" x14ac:dyDescent="0.2">
      <c r="A117" s="3">
        <v>0.47499999999999998</v>
      </c>
      <c r="B117" s="3">
        <v>-0.53467971170013695</v>
      </c>
      <c r="C117" s="3">
        <v>-0.51812662310000401</v>
      </c>
      <c r="E117" s="3">
        <v>-2.1110000000000002</v>
      </c>
      <c r="F117" s="3">
        <v>-2.0950000000000002</v>
      </c>
      <c r="H117" s="3">
        <v>322.80360125242237</v>
      </c>
    </row>
    <row r="118" spans="1:8" ht="12.75" x14ac:dyDescent="0.2">
      <c r="A118" s="3">
        <v>0.47916666666666602</v>
      </c>
      <c r="B118" s="3">
        <v>-0.60855562377134098</v>
      </c>
      <c r="C118" s="3">
        <v>-0.59263185821628195</v>
      </c>
      <c r="E118" s="3">
        <v>-2.1110000000000002</v>
      </c>
      <c r="F118" s="3">
        <v>-2.0950000000000002</v>
      </c>
      <c r="H118" s="3">
        <v>325.1600287681465</v>
      </c>
    </row>
    <row r="119" spans="1:8" ht="12.75" x14ac:dyDescent="0.2">
      <c r="A119" s="3">
        <v>0.483333333333333</v>
      </c>
      <c r="B119" s="3">
        <v>-0.68184162120912595</v>
      </c>
      <c r="C119" s="3">
        <v>-0.66659564674536897</v>
      </c>
      <c r="E119" s="3">
        <v>-2.1110000000000002</v>
      </c>
      <c r="F119" s="3">
        <v>-2.0950000000000002</v>
      </c>
      <c r="H119" s="3">
        <v>327.44736797201836</v>
      </c>
    </row>
    <row r="120" spans="1:8" ht="12.75" x14ac:dyDescent="0.2">
      <c r="A120" s="3">
        <v>0.48749999999999899</v>
      </c>
      <c r="B120" s="3">
        <v>-0.75446556818537402</v>
      </c>
      <c r="C120" s="3">
        <v>-0.73994322697780501</v>
      </c>
      <c r="E120" s="3">
        <v>-2.1110000000000002</v>
      </c>
      <c r="F120" s="3">
        <v>-2.0950000000000002</v>
      </c>
      <c r="H120" s="3">
        <v>329.66453021445761</v>
      </c>
    </row>
    <row r="121" spans="1:8" ht="12.75" x14ac:dyDescent="0.2">
      <c r="A121" s="3">
        <v>0.49166666666666597</v>
      </c>
      <c r="B121" s="3">
        <v>-0.82635207222178797</v>
      </c>
      <c r="C121" s="3">
        <v>-0.81259631720668202</v>
      </c>
      <c r="E121" s="3">
        <v>-2.1110000000000002</v>
      </c>
      <c r="F121" s="3">
        <v>-2.0950000000000002</v>
      </c>
      <c r="H121" s="3">
        <v>331.81046024631905</v>
      </c>
    </row>
    <row r="122" spans="1:8" ht="12.75" x14ac:dyDescent="0.2">
      <c r="A122" s="3">
        <v>0.49583333333333302</v>
      </c>
      <c r="B122" s="3">
        <v>-0.89742216977470002</v>
      </c>
      <c r="C122" s="3">
        <v>-0.88447279711673998</v>
      </c>
      <c r="E122" s="3">
        <v>-2.1110000000000002</v>
      </c>
      <c r="F122" s="3">
        <v>-2.0950000000000002</v>
      </c>
      <c r="H122" s="3">
        <v>333.88413672113023</v>
      </c>
    </row>
    <row r="123" spans="1:8" ht="12.75" x14ac:dyDescent="0.2">
      <c r="A123" s="3">
        <v>0.499999999999999</v>
      </c>
      <c r="B123" s="3">
        <v>-0.96759304565909898</v>
      </c>
      <c r="C123" s="3">
        <v>-0.95548642471110801</v>
      </c>
      <c r="E123" s="3">
        <v>-2.1110000000000002</v>
      </c>
      <c r="F123" s="3">
        <v>-2.0950000000000002</v>
      </c>
      <c r="H123" s="3">
        <v>335.88457268119851</v>
      </c>
    </row>
    <row r="124" spans="1:8" ht="12.75" x14ac:dyDescent="0.2">
      <c r="A124" s="3">
        <v>0.50416666666666599</v>
      </c>
      <c r="B124" s="3">
        <v>-1.0367777902704001</v>
      </c>
      <c r="C124" s="3">
        <v>-1.0255465927768099</v>
      </c>
      <c r="E124" s="3">
        <v>-2.1110000000000002</v>
      </c>
      <c r="F124" s="3">
        <v>-2.0950000000000002</v>
      </c>
      <c r="H124" s="3">
        <v>337.81081602735105</v>
      </c>
    </row>
    <row r="125" spans="1:8" ht="12.75" x14ac:dyDescent="0.2">
      <c r="A125" s="3">
        <v>0.50833333333333297</v>
      </c>
      <c r="B125" s="3">
        <v>-1.1048851981386401</v>
      </c>
      <c r="C125" s="3">
        <v>-1.09455812890467</v>
      </c>
      <c r="E125" s="3">
        <v>-2.1110000000000002</v>
      </c>
      <c r="F125" s="3">
        <v>-2.0950000000000002</v>
      </c>
      <c r="H125" s="3">
        <v>339.66194997207981</v>
      </c>
    </row>
    <row r="126" spans="1:8" ht="12.75" x14ac:dyDescent="0.2">
      <c r="A126" s="3">
        <v>0.51249999999999896</v>
      </c>
      <c r="B126" s="3">
        <v>-1.1718196115427499</v>
      </c>
      <c r="C126" s="3">
        <v>-1.1624211430517799</v>
      </c>
      <c r="E126" s="3">
        <v>-2.1110000000000002</v>
      </c>
      <c r="F126" s="3">
        <v>-2.0950000000000002</v>
      </c>
      <c r="H126" s="3">
        <v>341.43709347588344</v>
      </c>
    </row>
    <row r="127" spans="1:8" ht="12.75" x14ac:dyDescent="0.2">
      <c r="A127" s="3">
        <v>0.51666666666666605</v>
      </c>
      <c r="B127" s="3">
        <v>-1.2374808127474299</v>
      </c>
      <c r="C127" s="3">
        <v>-1.22903092655515</v>
      </c>
      <c r="E127" s="3">
        <v>-2.1110000000000002</v>
      </c>
      <c r="F127" s="3">
        <v>-2.0950000000000002</v>
      </c>
      <c r="H127" s="3">
        <v>343.13540166659675</v>
      </c>
    </row>
    <row r="128" spans="1:8" ht="12.75" x14ac:dyDescent="0.2">
      <c r="A128" s="3">
        <v>0.52083333333333304</v>
      </c>
      <c r="B128" s="3">
        <v>-1.30176396835074</v>
      </c>
      <c r="C128" s="3">
        <v>-1.2942779063651799</v>
      </c>
      <c r="E128" s="3">
        <v>-2.1110000000000002</v>
      </c>
      <c r="F128" s="3">
        <v>-2.0950000000000002</v>
      </c>
      <c r="H128" s="3">
        <v>344.75606624150038</v>
      </c>
    </row>
    <row r="129" spans="1:8" ht="12.75" x14ac:dyDescent="0.2">
      <c r="A129" s="3">
        <v>0.52499999999999902</v>
      </c>
      <c r="B129" s="3">
        <v>-1.36455962902683</v>
      </c>
      <c r="C129" s="3">
        <v>-1.3580476580579599</v>
      </c>
      <c r="E129" s="3">
        <v>-2.1110000000000002</v>
      </c>
      <c r="F129" s="3">
        <v>-2.0950000000000002</v>
      </c>
      <c r="H129" s="3">
        <v>346.29831585203124</v>
      </c>
    </row>
    <row r="130" spans="1:8" ht="12.75" x14ac:dyDescent="0.2">
      <c r="A130" s="3">
        <v>0.52916666666666601</v>
      </c>
      <c r="B130" s="3">
        <v>-1.4257537877031199</v>
      </c>
      <c r="C130" s="3">
        <v>-1.4202209808988899</v>
      </c>
      <c r="E130" s="3">
        <v>-2.1110000000000002</v>
      </c>
      <c r="F130" s="3">
        <v>-2.0950000000000002</v>
      </c>
      <c r="H130" s="3">
        <v>347.7614164709035</v>
      </c>
    </row>
    <row r="131" spans="1:8" ht="12.75" x14ac:dyDescent="0.2">
      <c r="A131" s="3">
        <v>0.53333333333333299</v>
      </c>
      <c r="B131" s="3">
        <v>-1.4852279988992401</v>
      </c>
      <c r="C131" s="3">
        <v>-1.4806740378622401</v>
      </c>
      <c r="E131" s="3">
        <v>-2.1110000000000002</v>
      </c>
      <c r="F131" s="3">
        <v>-2.0950000000000002</v>
      </c>
      <c r="H131" s="3">
        <v>349.14467174146341</v>
      </c>
    </row>
    <row r="132" spans="1:8" ht="12.75" x14ac:dyDescent="0.2">
      <c r="A132" s="3">
        <v>0.53749999999999898</v>
      </c>
      <c r="B132" s="3">
        <v>-1.5428595615502101</v>
      </c>
      <c r="C132" s="3">
        <v>-1.5392785630561301</v>
      </c>
      <c r="E132" s="3">
        <v>-2.1110000000000002</v>
      </c>
      <c r="F132" s="3">
        <v>-2.0950000000000002</v>
      </c>
      <c r="H132" s="3">
        <v>350.44742330911873</v>
      </c>
    </row>
    <row r="133" spans="1:8" ht="12.75" x14ac:dyDescent="0.2">
      <c r="A133" s="3">
        <v>0.54166666666666596</v>
      </c>
      <c r="B133" s="3">
        <v>-1.5985217671363301</v>
      </c>
      <c r="C133" s="3">
        <v>-1.59590213846096</v>
      </c>
      <c r="E133" s="3">
        <v>-2.1110000000000002</v>
      </c>
      <c r="F133" s="3">
        <v>-2.0950000000000002</v>
      </c>
      <c r="H133" s="3">
        <v>351.66905113468067</v>
      </c>
    </row>
    <row r="134" spans="1:8" ht="12.75" x14ac:dyDescent="0.2">
      <c r="A134" s="3">
        <v>0.54583333333333295</v>
      </c>
      <c r="B134" s="3">
        <v>-1.65208421447819</v>
      </c>
      <c r="C134" s="3">
        <v>-1.65040854126055</v>
      </c>
      <c r="E134" s="3">
        <v>-2.1110000000000002</v>
      </c>
      <c r="F134" s="3">
        <v>-2.0950000000000002</v>
      </c>
      <c r="H134" s="3">
        <v>352.80897378946707</v>
      </c>
    </row>
    <row r="135" spans="1:8" ht="12.75" x14ac:dyDescent="0.2">
      <c r="A135" s="3">
        <v>0.54999999999999905</v>
      </c>
      <c r="B135" s="3">
        <v>-1.70341319175161</v>
      </c>
      <c r="C135" s="3">
        <v>-1.7026581623344399</v>
      </c>
      <c r="E135" s="3">
        <v>-2.1110000000000002</v>
      </c>
      <c r="F135" s="3">
        <v>-2.0950000000000002</v>
      </c>
      <c r="H135" s="3">
        <v>353.86664873203205</v>
      </c>
    </row>
    <row r="136" spans="1:8" ht="12.75" x14ac:dyDescent="0.2">
      <c r="A136" s="3">
        <v>0.55416666666666603</v>
      </c>
      <c r="B136" s="3">
        <v>-1.7523721257943701</v>
      </c>
      <c r="C136" s="3">
        <v>-1.7525084956935</v>
      </c>
      <c r="E136" s="3">
        <v>-2.1110000000000002</v>
      </c>
      <c r="F136" s="3">
        <v>-2.0950000000000002</v>
      </c>
      <c r="H136" s="3">
        <v>354.84157256638696</v>
      </c>
    </row>
    <row r="137" spans="1:8" ht="12.75" x14ac:dyDescent="0.2">
      <c r="A137" s="3">
        <v>0.55833333333333302</v>
      </c>
      <c r="B137" s="3">
        <v>-1.7988220978240299</v>
      </c>
      <c r="C137" s="3">
        <v>-1.79981469778838</v>
      </c>
      <c r="E137" s="3">
        <v>-2.1110000000000002</v>
      </c>
      <c r="F137" s="3">
        <v>-2.0950000000000002</v>
      </c>
      <c r="H137" s="3">
        <v>355.73328128158795</v>
      </c>
    </row>
    <row r="138" spans="1:8" ht="12.75" x14ac:dyDescent="0.2">
      <c r="A138" s="3">
        <v>0.562499999999999</v>
      </c>
      <c r="B138" s="3">
        <v>-1.8426224239801601</v>
      </c>
      <c r="C138" s="3">
        <v>-1.8444302147159599</v>
      </c>
      <c r="E138" s="3">
        <v>-2.1110000000000002</v>
      </c>
      <c r="F138" s="3">
        <v>-2.0950000000000002</v>
      </c>
      <c r="H138" s="3">
        <v>356.54135047258126</v>
      </c>
    </row>
    <row r="139" spans="1:8" ht="12.75" x14ac:dyDescent="0.2">
      <c r="A139" s="3">
        <v>0.56666666666666599</v>
      </c>
      <c r="B139" s="3">
        <v>-1.88363129821845</v>
      </c>
      <c r="C139" s="3">
        <v>-1.8862074744064199</v>
      </c>
      <c r="E139" s="3">
        <v>-2.1110000000000002</v>
      </c>
      <c r="F139" s="3">
        <v>-2.0950000000000002</v>
      </c>
      <c r="H139" s="3">
        <v>357.26539554219733</v>
      </c>
    </row>
    <row r="140" spans="1:8" ht="12.75" x14ac:dyDescent="0.2">
      <c r="A140" s="3">
        <v>0.57083333333333297</v>
      </c>
      <c r="B140" s="3">
        <v>-1.9217064942052</v>
      </c>
      <c r="C140" s="3">
        <v>-1.9249986399127901</v>
      </c>
      <c r="E140" s="3">
        <v>-2.1110000000000002</v>
      </c>
      <c r="F140" s="3">
        <v>-2.0950000000000002</v>
      </c>
      <c r="H140" s="3">
        <v>357.9050718841969</v>
      </c>
    </row>
    <row r="141" spans="1:8" ht="12.75" x14ac:dyDescent="0.2">
      <c r="A141" s="3">
        <v>0.57499999999999896</v>
      </c>
      <c r="B141" s="3">
        <v>-1.9567061219767701</v>
      </c>
      <c r="C141" s="3">
        <v>-1.96065641896498</v>
      </c>
      <c r="E141" s="3">
        <v>-2.1110000000000002</v>
      </c>
      <c r="F141" s="3">
        <v>-2.0950000000000002</v>
      </c>
      <c r="H141" s="3">
        <v>358.46007504728573</v>
      </c>
    </row>
    <row r="142" spans="1:8" ht="12.75" x14ac:dyDescent="0.2">
      <c r="A142" s="3">
        <v>0.57916666666666605</v>
      </c>
      <c r="B142" s="3">
        <v>-1.98848943428077</v>
      </c>
      <c r="C142" s="3">
        <v>-1.9930349240129801</v>
      </c>
      <c r="E142" s="3">
        <v>-2.1110000000000002</v>
      </c>
      <c r="F142" s="3">
        <v>-2.0950000000000002</v>
      </c>
      <c r="H142" s="3">
        <v>358.93014088001746</v>
      </c>
    </row>
    <row r="143" spans="1:8" ht="12.75" x14ac:dyDescent="0.2">
      <c r="A143" s="3">
        <v>0.58333333333333204</v>
      </c>
      <c r="B143" s="3">
        <v>-2.0169176766487502</v>
      </c>
      <c r="C143" s="3">
        <v>-2.0219905760918802</v>
      </c>
      <c r="E143" s="3">
        <v>-2.1110000000000002</v>
      </c>
      <c r="F143" s="3">
        <v>-2.0950000000000002</v>
      </c>
      <c r="H143" s="3">
        <v>359.31504565651409</v>
      </c>
    </row>
    <row r="144" spans="1:8" ht="12.75" x14ac:dyDescent="0.2">
      <c r="A144" s="3">
        <v>0.58749999999999902</v>
      </c>
      <c r="B144" s="3">
        <v>-2.0418549744911401</v>
      </c>
      <c r="C144" s="3">
        <v>-2.0473830450164101</v>
      </c>
      <c r="E144" s="3">
        <v>-2.1110000000000002</v>
      </c>
      <c r="F144" s="3">
        <v>-2.0950000000000002</v>
      </c>
      <c r="H144" s="3">
        <v>359.61460618294859</v>
      </c>
    </row>
    <row r="145" spans="1:8" ht="12.75" x14ac:dyDescent="0.2">
      <c r="A145" s="3">
        <v>0.59166666666666601</v>
      </c>
      <c r="B145" s="3">
        <v>-2.0631692497902301</v>
      </c>
      <c r="C145" s="3">
        <v>-2.0690762176766699</v>
      </c>
      <c r="E145" s="3">
        <v>-2.1110000000000002</v>
      </c>
      <c r="F145" s="3">
        <v>-2.0950000000000002</v>
      </c>
      <c r="H145" s="3">
        <v>359.82867988473436</v>
      </c>
    </row>
    <row r="146" spans="1:8" ht="12.75" x14ac:dyDescent="0.2">
      <c r="A146" s="3">
        <v>0.59583333333333199</v>
      </c>
      <c r="B146" s="3">
        <v>-2.0807331593361398</v>
      </c>
      <c r="C146" s="3">
        <v>-2.08693918557907</v>
      </c>
      <c r="E146" s="3">
        <v>-2.1110000000000002</v>
      </c>
      <c r="F146" s="3">
        <v>-2.0950000000000002</v>
      </c>
      <c r="H146" s="3">
        <v>359.95716487438358</v>
      </c>
    </row>
    <row r="147" spans="1:8" ht="12.75" x14ac:dyDescent="0.2">
      <c r="A147" s="3">
        <v>0.59999999999999898</v>
      </c>
      <c r="B147" s="3">
        <v>-2.0944250459537499</v>
      </c>
      <c r="C147" s="3">
        <v>-2.1008472422753699</v>
      </c>
      <c r="E147" s="3">
        <v>-2.1110000000000002</v>
      </c>
      <c r="F147" s="3">
        <v>-2.0950000000000002</v>
      </c>
      <c r="H147" s="3">
        <v>360</v>
      </c>
    </row>
    <row r="148" spans="1:8" ht="12.75" x14ac:dyDescent="0.2">
      <c r="A148" s="3">
        <v>0.60416666666666596</v>
      </c>
      <c r="B148" s="3">
        <v>-2.10412989377464</v>
      </c>
      <c r="C148" s="3">
        <v>-2.1106828809616598</v>
      </c>
      <c r="E148" s="3">
        <v>-2.1110000000000002</v>
      </c>
      <c r="F148" s="3">
        <v>-2.0950000000000002</v>
      </c>
      <c r="H148" s="3">
        <v>360.04283512561636</v>
      </c>
    </row>
    <row r="149" spans="1:8" ht="12.75" x14ac:dyDescent="0.2">
      <c r="A149" s="3">
        <v>0.60833333333333195</v>
      </c>
      <c r="B149" s="3">
        <v>-2.1097402783443502</v>
      </c>
      <c r="C149" s="3">
        <v>-2.1163367823197401</v>
      </c>
      <c r="E149" s="3">
        <v>-2.1110000000000002</v>
      </c>
      <c r="F149" s="3">
        <v>-2.0950000000000002</v>
      </c>
      <c r="H149" s="3">
        <v>360.17132011526559</v>
      </c>
    </row>
    <row r="150" spans="1:8" ht="12.75" x14ac:dyDescent="0.2">
      <c r="A150" s="3">
        <v>0.61249999999999905</v>
      </c>
      <c r="B150" s="3">
        <v>-2.1111573022475798</v>
      </c>
      <c r="C150" s="3">
        <v>-2.1177087826213898</v>
      </c>
      <c r="E150" s="3">
        <v>-2.1110000000000002</v>
      </c>
      <c r="F150" s="3">
        <v>-2.0950000000000002</v>
      </c>
      <c r="H150" s="3">
        <v>360.38539381705141</v>
      </c>
    </row>
    <row r="151" spans="1:8" ht="12.75" x14ac:dyDescent="0.2">
      <c r="A151" s="3">
        <v>0.61666666666666603</v>
      </c>
      <c r="B151" s="3">
        <v>-2.10829150696398</v>
      </c>
      <c r="C151" s="3">
        <v>-2.1147088122244999</v>
      </c>
      <c r="E151" s="3">
        <v>-2.1110000000000002</v>
      </c>
      <c r="F151" s="3">
        <v>-2.0950000000000002</v>
      </c>
      <c r="H151" s="3">
        <v>360.6849543434858</v>
      </c>
    </row>
    <row r="152" spans="1:8" ht="12.75" x14ac:dyDescent="0.2">
      <c r="A152" s="3">
        <v>0.62083333333333202</v>
      </c>
      <c r="B152" s="3">
        <v>-2.1010637518262301</v>
      </c>
      <c r="C152" s="3">
        <v>-2.1072577948559599</v>
      </c>
      <c r="E152" s="3">
        <v>-2.1110000000000002</v>
      </c>
      <c r="F152" s="3">
        <v>-2.0950000000000002</v>
      </c>
      <c r="H152" s="3">
        <v>361.06985911998242</v>
      </c>
    </row>
    <row r="153" spans="1:8" ht="12.75" x14ac:dyDescent="0.2">
      <c r="A153" s="3">
        <v>0.624999999999999</v>
      </c>
      <c r="B153" s="3">
        <v>-2.0894060512841399</v>
      </c>
      <c r="C153" s="3">
        <v>-2.0952884984932001</v>
      </c>
      <c r="E153" s="3">
        <v>-2.1110000000000002</v>
      </c>
      <c r="F153" s="3">
        <v>-2.0950000000000002</v>
      </c>
      <c r="H153" s="3">
        <v>361.53992495271416</v>
      </c>
    </row>
    <row r="154" spans="1:8" ht="12.75" x14ac:dyDescent="0.2">
      <c r="A154" s="3">
        <v>0.62916666666666599</v>
      </c>
      <c r="B154" s="3">
        <v>-2.0732623621104902</v>
      </c>
      <c r="C154" s="3">
        <v>-2.0787463292136499</v>
      </c>
      <c r="E154" s="3">
        <v>-2.1110000000000002</v>
      </c>
      <c r="F154" s="3">
        <v>-2.0950000000000002</v>
      </c>
      <c r="H154" s="3">
        <v>362.0949281158031</v>
      </c>
    </row>
    <row r="155" spans="1:8" ht="12.75" x14ac:dyDescent="0.2">
      <c r="A155" s="3">
        <v>0.63333333333333197</v>
      </c>
      <c r="B155" s="3">
        <v>-2.0525893127526502</v>
      </c>
      <c r="C155" s="3">
        <v>-2.0575900600642001</v>
      </c>
      <c r="E155" s="3">
        <v>-2.1110000000000002</v>
      </c>
      <c r="F155" s="3">
        <v>-2.0950000000000002</v>
      </c>
      <c r="H155" s="3">
        <v>362.73460445780256</v>
      </c>
    </row>
    <row r="156" spans="1:8" ht="12.75" x14ac:dyDescent="0.2">
      <c r="A156" s="3">
        <v>0.63749999999999896</v>
      </c>
      <c r="B156" s="3">
        <v>-2.0273568677213101</v>
      </c>
      <c r="C156" s="3">
        <v>-2.03179248779387</v>
      </c>
      <c r="E156" s="3">
        <v>-2.1110000000000002</v>
      </c>
      <c r="F156" s="3">
        <v>-2.0950000000000002</v>
      </c>
      <c r="H156" s="3">
        <v>363.45864952741852</v>
      </c>
    </row>
    <row r="157" spans="1:8" ht="12.75" x14ac:dyDescent="0.2">
      <c r="A157" s="3">
        <v>0.64166666666666605</v>
      </c>
      <c r="B157" s="3">
        <v>-1.9975489206514701</v>
      </c>
      <c r="C157" s="3">
        <v>-2.0013410111719101</v>
      </c>
      <c r="E157" s="3">
        <v>-2.1110000000000002</v>
      </c>
      <c r="F157" s="3">
        <v>-2.0950000000000002</v>
      </c>
      <c r="H157" s="3">
        <v>364.26671871841199</v>
      </c>
    </row>
    <row r="158" spans="1:8" ht="12.75" x14ac:dyDescent="0.2">
      <c r="A158" s="3">
        <v>0.64583333333333204</v>
      </c>
      <c r="B158" s="3">
        <v>-1.96316381050975</v>
      </c>
      <c r="C158" s="3">
        <v>-1.96623812555952</v>
      </c>
      <c r="E158" s="3">
        <v>-2.1110000000000002</v>
      </c>
      <c r="F158" s="3">
        <v>-2.0950000000000002</v>
      </c>
      <c r="H158" s="3">
        <v>365.15842743361293</v>
      </c>
    </row>
    <row r="159" spans="1:8" ht="12.75" x14ac:dyDescent="0.2">
      <c r="A159" s="3">
        <v>0.64999999999999902</v>
      </c>
      <c r="B159" s="3">
        <v>-1.9242147563483201</v>
      </c>
      <c r="C159" s="3">
        <v>-1.92650182939284</v>
      </c>
      <c r="E159" s="3">
        <v>-2.1110000000000002</v>
      </c>
      <c r="F159" s="3">
        <v>-2.0950000000000002</v>
      </c>
      <c r="H159" s="3">
        <v>366.13335126796773</v>
      </c>
    </row>
    <row r="160" spans="1:8" ht="12.75" x14ac:dyDescent="0.2">
      <c r="A160" s="3">
        <v>0.65416666666666601</v>
      </c>
      <c r="B160" s="3">
        <v>-1.8807302068516401</v>
      </c>
      <c r="C160" s="3">
        <v>-1.88216593924682</v>
      </c>
      <c r="E160" s="3">
        <v>-2.1110000000000002</v>
      </c>
      <c r="F160" s="3">
        <v>-2.0950000000000002</v>
      </c>
      <c r="H160" s="3">
        <v>367.19102621053287</v>
      </c>
    </row>
    <row r="161" spans="1:8" ht="12.75" x14ac:dyDescent="0.2">
      <c r="A161" s="3">
        <v>0.65833333333333199</v>
      </c>
      <c r="B161" s="3">
        <v>-1.83275410190886</v>
      </c>
      <c r="C161" s="3">
        <v>-1.83328031116112</v>
      </c>
      <c r="E161" s="3">
        <v>-2.1110000000000002</v>
      </c>
      <c r="F161" s="3">
        <v>-2.0950000000000002</v>
      </c>
      <c r="H161" s="3">
        <v>368.33094886531916</v>
      </c>
    </row>
    <row r="162" spans="1:8" ht="12.75" x14ac:dyDescent="0.2">
      <c r="A162" s="3">
        <v>0.66249999999999898</v>
      </c>
      <c r="B162" s="3">
        <v>-1.78034604439593</v>
      </c>
      <c r="C162" s="3">
        <v>-1.7799109669006199</v>
      </c>
      <c r="E162" s="3">
        <v>-2.1110000000000002</v>
      </c>
      <c r="F162" s="3">
        <v>-2.0950000000000002</v>
      </c>
      <c r="H162" s="3">
        <v>369.55257669088098</v>
      </c>
    </row>
    <row r="163" spans="1:8" ht="12.75" x14ac:dyDescent="0.2">
      <c r="A163" s="3">
        <v>0.66666666666666596</v>
      </c>
      <c r="B163" s="3">
        <v>-1.7235813811192</v>
      </c>
      <c r="C163" s="3">
        <v>-1.7221401247766699</v>
      </c>
      <c r="E163" s="3">
        <v>-2.1110000000000002</v>
      </c>
      <c r="F163" s="3">
        <v>-2.0950000000000002</v>
      </c>
      <c r="H163" s="3">
        <v>370.85532825853647</v>
      </c>
    </row>
    <row r="164" spans="1:8" ht="12.75" x14ac:dyDescent="0.2">
      <c r="A164" s="3">
        <v>0.67083333333333195</v>
      </c>
      <c r="B164" s="3">
        <v>-1.6625511929327299</v>
      </c>
      <c r="C164" s="3">
        <v>-1.6600661355541</v>
      </c>
      <c r="E164" s="3">
        <v>-2.1110000000000002</v>
      </c>
      <c r="F164" s="3">
        <v>-2.0950000000000002</v>
      </c>
      <c r="H164" s="3">
        <v>372.23858352909627</v>
      </c>
    </row>
    <row r="165" spans="1:8" ht="12.75" x14ac:dyDescent="0.2">
      <c r="A165" s="3">
        <v>0.67499999999999905</v>
      </c>
      <c r="B165" s="3">
        <v>-1.5973621946493901</v>
      </c>
      <c r="C165" s="3">
        <v>-1.593803324801</v>
      </c>
      <c r="E165" s="3">
        <v>-2.1110000000000002</v>
      </c>
      <c r="F165" s="3">
        <v>-2.0950000000000002</v>
      </c>
      <c r="H165" s="3">
        <v>373.70168414796842</v>
      </c>
    </row>
    <row r="166" spans="1:8" ht="12.75" x14ac:dyDescent="0.2">
      <c r="A166" s="3">
        <v>0.67916666666666503</v>
      </c>
      <c r="B166" s="3">
        <v>-1.5281365462513701</v>
      </c>
      <c r="C166" s="3">
        <v>-1.52348174379351</v>
      </c>
      <c r="E166" s="3">
        <v>-2.1110000000000002</v>
      </c>
      <c r="F166" s="3">
        <v>-2.0950000000000002</v>
      </c>
      <c r="H166" s="3">
        <v>375.24393375849957</v>
      </c>
    </row>
    <row r="167" spans="1:8" ht="12.75" x14ac:dyDescent="0.2">
      <c r="A167" s="3">
        <v>0.68333333333333202</v>
      </c>
      <c r="B167" s="3">
        <v>-1.45501157750895</v>
      </c>
      <c r="C167" s="3">
        <v>-1.4492468317582901</v>
      </c>
      <c r="E167" s="3">
        <v>-2.1110000000000002</v>
      </c>
      <c r="F167" s="3">
        <v>-2.0950000000000002</v>
      </c>
      <c r="H167" s="3">
        <v>376.86459833340302</v>
      </c>
    </row>
    <row r="168" spans="1:8" ht="12.75" x14ac:dyDescent="0.2">
      <c r="A168" s="3">
        <v>0.687499999999999</v>
      </c>
      <c r="B168" s="3">
        <v>-1.3781394287292299</v>
      </c>
      <c r="C168" s="3">
        <v>-1.37125899281839</v>
      </c>
      <c r="E168" s="3">
        <v>-2.1110000000000002</v>
      </c>
      <c r="F168" s="3">
        <v>-2.0950000000000002</v>
      </c>
      <c r="H168" s="3">
        <v>378.5629065241161</v>
      </c>
    </row>
    <row r="169" spans="1:8" ht="12.75" x14ac:dyDescent="0.2">
      <c r="A169" s="3">
        <v>0.69166666666666499</v>
      </c>
      <c r="B169" s="3">
        <v>-1.2976866108403999</v>
      </c>
      <c r="C169" s="3">
        <v>-1.28969309150167</v>
      </c>
      <c r="E169" s="3">
        <v>-2.1110000000000002</v>
      </c>
      <c r="F169" s="3">
        <v>-2.0950000000000002</v>
      </c>
      <c r="H169" s="3">
        <v>380.33805002792013</v>
      </c>
    </row>
    <row r="170" spans="1:8" ht="12.75" x14ac:dyDescent="0.2">
      <c r="A170" s="3">
        <v>0.69583333333333197</v>
      </c>
      <c r="B170" s="3">
        <v>-1.2138334885570701</v>
      </c>
      <c r="C170" s="3">
        <v>-1.2047378710762999</v>
      </c>
      <c r="E170" s="3">
        <v>-2.1110000000000002</v>
      </c>
      <c r="F170" s="3">
        <v>-2.0950000000000002</v>
      </c>
      <c r="H170" s="3">
        <v>382.18918397264861</v>
      </c>
    </row>
    <row r="171" spans="1:8" ht="12.75" x14ac:dyDescent="0.2">
      <c r="A171" s="3">
        <v>0.69999999999999896</v>
      </c>
      <c r="B171" s="3">
        <v>-1.1267736905329599</v>
      </c>
      <c r="C171" s="3">
        <v>-1.1165952992997601</v>
      </c>
      <c r="E171" s="3">
        <v>-2.1110000000000002</v>
      </c>
      <c r="F171" s="3">
        <v>-2.0950000000000002</v>
      </c>
      <c r="H171" s="3">
        <v>384.11542731880104</v>
      </c>
    </row>
    <row r="172" spans="1:8" ht="12.75" x14ac:dyDescent="0.2">
      <c r="A172" s="3">
        <v>0.70416666666666505</v>
      </c>
      <c r="B172" s="3">
        <v>-1.03671345091776</v>
      </c>
      <c r="C172" s="3">
        <v>-1.02547984641016</v>
      </c>
      <c r="E172" s="3">
        <v>-2.1110000000000002</v>
      </c>
      <c r="F172" s="3">
        <v>-2.0950000000000002</v>
      </c>
      <c r="H172" s="3">
        <v>386.11586327886982</v>
      </c>
    </row>
    <row r="173" spans="1:8" ht="12.75" x14ac:dyDescent="0.2">
      <c r="A173" s="3">
        <v>0.70833333333333204</v>
      </c>
      <c r="B173" s="3">
        <v>-0.94387088675915898</v>
      </c>
      <c r="C173" s="3">
        <v>-0.93161770036059899</v>
      </c>
      <c r="E173" s="3">
        <v>-2.1110000000000002</v>
      </c>
      <c r="F173" s="3">
        <v>-2.0950000000000002</v>
      </c>
      <c r="H173" s="3">
        <v>388.18953975368044</v>
      </c>
    </row>
    <row r="174" spans="1:8" ht="12.75" x14ac:dyDescent="0.2">
      <c r="A174" s="3">
        <v>0.71249999999999902</v>
      </c>
      <c r="B174" s="3">
        <v>-0.84847521594989495</v>
      </c>
      <c r="C174" s="3">
        <v>-0.83524592440550305</v>
      </c>
      <c r="E174" s="3">
        <v>-2.1110000000000002</v>
      </c>
      <c r="F174" s="3">
        <v>-2.0950000000000002</v>
      </c>
      <c r="H174" s="3">
        <v>390.33546978554182</v>
      </c>
    </row>
    <row r="175" spans="1:8" ht="12.75" x14ac:dyDescent="0.2">
      <c r="A175" s="3">
        <v>0.71666666666666501</v>
      </c>
      <c r="B175" s="3">
        <v>-0.75076592047756496</v>
      </c>
      <c r="C175" s="3">
        <v>-0.73661156220254997</v>
      </c>
      <c r="E175" s="3">
        <v>-2.1110000000000002</v>
      </c>
      <c r="F175" s="3">
        <v>-2.0950000000000002</v>
      </c>
      <c r="H175" s="3">
        <v>392.55263202798164</v>
      </c>
    </row>
    <row r="176" spans="1:8" ht="12.75" x14ac:dyDescent="0.2">
      <c r="A176" s="3">
        <v>0.72083333333333199</v>
      </c>
      <c r="B176" s="3">
        <v>-0.65099185978198204</v>
      </c>
      <c r="C176" s="3">
        <v>-0.635970695604123</v>
      </c>
      <c r="E176" s="3">
        <v>-2.1110000000000002</v>
      </c>
      <c r="F176" s="3">
        <v>-2.0950000000000002</v>
      </c>
      <c r="H176" s="3">
        <v>394.83997123185293</v>
      </c>
    </row>
    <row r="177" spans="1:8" ht="12.75" x14ac:dyDescent="0.2">
      <c r="A177" s="3">
        <v>0.72499999999999898</v>
      </c>
      <c r="B177" s="3">
        <v>-0.54941033905362402</v>
      </c>
      <c r="C177" s="3">
        <v>-0.53358746028798598</v>
      </c>
      <c r="E177" s="3">
        <v>-2.1110000000000002</v>
      </c>
      <c r="F177" s="3">
        <v>-2.0950000000000002</v>
      </c>
      <c r="H177" s="3">
        <v>397.19639874757763</v>
      </c>
    </row>
    <row r="178" spans="1:8" ht="12.75" x14ac:dyDescent="0.2">
      <c r="A178" s="3">
        <v>0.72916666666666496</v>
      </c>
      <c r="B178" s="3">
        <v>-0.446286137282005</v>
      </c>
      <c r="C178" s="3">
        <v>-0.429733024327763</v>
      </c>
      <c r="E178" s="3">
        <v>-2.1110000000000002</v>
      </c>
      <c r="F178" s="3">
        <v>-2.0950000000000002</v>
      </c>
      <c r="H178" s="3">
        <v>399.62079304328148</v>
      </c>
    </row>
    <row r="179" spans="1:8" ht="12.75" x14ac:dyDescent="0.2">
      <c r="A179" s="3">
        <v>0.73333333333333195</v>
      </c>
      <c r="B179" s="3">
        <v>-0.34189049982942699</v>
      </c>
      <c r="C179" s="3">
        <v>-0.32468453473883002</v>
      </c>
      <c r="E179" s="3">
        <v>-2.1110000000000002</v>
      </c>
      <c r="F179" s="3">
        <v>-2.0950000000000002</v>
      </c>
      <c r="H179" s="3">
        <v>402.11200023858373</v>
      </c>
    </row>
    <row r="180" spans="1:8" ht="12.75" x14ac:dyDescent="0.2">
      <c r="A180" s="3">
        <v>0.73749999999999905</v>
      </c>
      <c r="B180" s="3">
        <v>-0.23650010025984999</v>
      </c>
      <c r="C180" s="3">
        <v>-0.21872403696304901</v>
      </c>
      <c r="E180" s="3">
        <v>-2.1110000000000002</v>
      </c>
      <c r="F180" s="3">
        <v>-2.0950000000000002</v>
      </c>
      <c r="H180" s="3">
        <v>404.66883465378407</v>
      </c>
    </row>
    <row r="181" spans="1:8" ht="12.75" x14ac:dyDescent="0.2">
      <c r="A181" s="3">
        <v>0.74166666666666503</v>
      </c>
      <c r="B181" s="3">
        <v>-0.130395976081499</v>
      </c>
      <c r="C181" s="3">
        <v>-0.112137372184023</v>
      </c>
      <c r="E181" s="3">
        <v>-2.1110000000000002</v>
      </c>
      <c r="F181" s="3">
        <v>-2.0950000000000002</v>
      </c>
      <c r="H181" s="3">
        <v>407.29007937417788</v>
      </c>
    </row>
    <row r="182" spans="1:8" ht="12.75" x14ac:dyDescent="0.2">
      <c r="A182" s="3">
        <v>0.74583333333333202</v>
      </c>
      <c r="B182" s="3">
        <v>-2.3862443140199498E-2</v>
      </c>
      <c r="C182" s="3">
        <v>-5.2130572999885497E-3</v>
      </c>
      <c r="E182" s="3">
        <v>-2.1110000000000002</v>
      </c>
      <c r="F182" s="3">
        <v>-2.0950000000000002</v>
      </c>
      <c r="H182" s="3">
        <v>409.9744868292438</v>
      </c>
    </row>
    <row r="183" spans="1:8" ht="12.75" x14ac:dyDescent="0.2">
      <c r="A183" s="3">
        <v>0.749999999999999</v>
      </c>
      <c r="B183" s="3">
        <v>8.2814006951331398E-2</v>
      </c>
      <c r="C183" s="3">
        <v>0.101758847670276</v>
      </c>
      <c r="E183" s="3">
        <v>-2.1110000000000002</v>
      </c>
      <c r="F183" s="3">
        <v>-2.0950000000000002</v>
      </c>
      <c r="H183" s="3">
        <v>412.72077938642144</v>
      </c>
    </row>
    <row r="184" spans="1:8" ht="12.75" x14ac:dyDescent="0.2">
      <c r="A184" s="3">
        <v>0.75416666666666499</v>
      </c>
      <c r="B184" s="3">
        <v>0.18934582149762799</v>
      </c>
      <c r="C184" s="3">
        <v>0.20848788000750099</v>
      </c>
      <c r="E184" s="3">
        <v>-2.1110000000000002</v>
      </c>
      <c r="F184" s="3">
        <v>-2.0950000000000002</v>
      </c>
      <c r="H184" s="3">
        <v>415.52764995919176</v>
      </c>
    </row>
    <row r="185" spans="1:8" ht="12.75" x14ac:dyDescent="0.2">
      <c r="A185" s="3">
        <v>0.75833333333333197</v>
      </c>
      <c r="B185" s="3">
        <v>0.295445509171816</v>
      </c>
      <c r="C185" s="3">
        <v>0.31468431781079698</v>
      </c>
      <c r="E185" s="3">
        <v>-2.1110000000000002</v>
      </c>
      <c r="F185" s="3">
        <v>-2.0950000000000002</v>
      </c>
      <c r="H185" s="3">
        <v>418.39376262918097</v>
      </c>
    </row>
    <row r="186" spans="1:8" ht="12.75" x14ac:dyDescent="0.2">
      <c r="A186" s="3">
        <v>0.76249999999999896</v>
      </c>
      <c r="B186" s="3">
        <v>0.40082676552749003</v>
      </c>
      <c r="C186" s="3">
        <v>0.42006032187956999</v>
      </c>
      <c r="E186" s="3">
        <v>-2.1110000000000002</v>
      </c>
      <c r="F186" s="3">
        <v>-2.0950000000000002</v>
      </c>
      <c r="H186" s="3">
        <v>421.31775328198762</v>
      </c>
    </row>
    <row r="187" spans="1:8" ht="12.75" x14ac:dyDescent="0.2">
      <c r="A187" s="3">
        <v>0.76666666666666505</v>
      </c>
      <c r="B187" s="3">
        <v>0.50520559696548095</v>
      </c>
      <c r="C187" s="3">
        <v>0.52433107119101896</v>
      </c>
      <c r="E187" s="3">
        <v>-2.1110000000000002</v>
      </c>
      <c r="F187" s="3">
        <v>-2.0950000000000002</v>
      </c>
      <c r="H187" s="3">
        <v>424.29823025642315</v>
      </c>
    </row>
    <row r="188" spans="1:8" ht="12.75" x14ac:dyDescent="0.2">
      <c r="A188" s="3">
        <v>0.77083333333333204</v>
      </c>
      <c r="B188" s="3">
        <v>0.60830143846287399</v>
      </c>
      <c r="C188" s="3">
        <v>0.62721588715181997</v>
      </c>
      <c r="E188" s="3">
        <v>-2.1110000000000002</v>
      </c>
      <c r="F188" s="3">
        <v>-2.0950000000000002</v>
      </c>
      <c r="H188" s="3">
        <v>427.33377500686913</v>
      </c>
    </row>
    <row r="189" spans="1:8" ht="12.75" x14ac:dyDescent="0.2">
      <c r="A189" s="3">
        <v>0.77499999999999802</v>
      </c>
      <c r="B189" s="3">
        <v>0.70983826029811103</v>
      </c>
      <c r="C189" s="3">
        <v>0.72843934172848601</v>
      </c>
      <c r="E189" s="3">
        <v>-2.1110000000000002</v>
      </c>
      <c r="F189" s="3">
        <v>-2.0950000000000002</v>
      </c>
      <c r="H189" s="3">
        <v>430.4229427784303</v>
      </c>
    </row>
    <row r="190" spans="1:8" ht="12.75" x14ac:dyDescent="0.2">
      <c r="A190" s="3">
        <v>0.77916666666666501</v>
      </c>
      <c r="B190" s="3">
        <v>0.80954565885547902</v>
      </c>
      <c r="C190" s="3">
        <v>0.82773234447012001</v>
      </c>
      <c r="E190" s="3">
        <v>-2.1110000000000002</v>
      </c>
      <c r="F190" s="3">
        <v>-2.0950000000000002</v>
      </c>
      <c r="H190" s="3">
        <v>433.56426329455542</v>
      </c>
    </row>
    <row r="191" spans="1:8" ht="12.75" x14ac:dyDescent="0.2">
      <c r="A191" s="3">
        <v>0.78333333333333199</v>
      </c>
      <c r="B191" s="3">
        <v>0.90715992656654898</v>
      </c>
      <c r="C191" s="3">
        <v>0.924833203334678</v>
      </c>
      <c r="E191" s="3">
        <v>-2.1110000000000002</v>
      </c>
      <c r="F191" s="3">
        <v>-2.0950000000000002</v>
      </c>
      <c r="H191" s="3">
        <v>436.75624145681144</v>
      </c>
    </row>
    <row r="192" spans="1:8" ht="12.75" x14ac:dyDescent="0.2">
      <c r="A192" s="3">
        <v>0.78749999999999798</v>
      </c>
      <c r="B192" s="3">
        <v>1.0024250957885199</v>
      </c>
      <c r="C192" s="3">
        <v>1.0194886541214501</v>
      </c>
      <c r="E192" s="3">
        <v>-2.1110000000000002</v>
      </c>
      <c r="F192" s="3">
        <v>-2.0950000000000002</v>
      </c>
      <c r="H192" s="3">
        <v>439.99735805647163</v>
      </c>
    </row>
    <row r="193" spans="1:8" ht="12.75" x14ac:dyDescent="0.2">
      <c r="A193" s="3">
        <v>0.79166666666666496</v>
      </c>
      <c r="B193" s="3">
        <v>1.09509395140888</v>
      </c>
      <c r="C193" s="3">
        <v>1.11145485320552</v>
      </c>
      <c r="E193" s="3">
        <v>-2.1110000000000002</v>
      </c>
      <c r="F193" s="3">
        <v>-2.0950000000000002</v>
      </c>
      <c r="H193" s="3">
        <v>443.28607049757198</v>
      </c>
    </row>
    <row r="194" spans="1:8" ht="12.75" x14ac:dyDescent="0.2">
      <c r="A194" s="3">
        <v>0.79583333333333195</v>
      </c>
      <c r="B194" s="3">
        <v>1.18492900678665</v>
      </c>
      <c r="C194" s="3">
        <v>1.2004983281727499</v>
      </c>
      <c r="E194" s="3">
        <v>-2.1110000000000002</v>
      </c>
      <c r="F194" s="3">
        <v>-2.0950000000000002</v>
      </c>
      <c r="H194" s="3">
        <v>446.62081353110671</v>
      </c>
    </row>
    <row r="195" spans="1:8" ht="12.75" x14ac:dyDescent="0.2">
      <c r="A195" s="3">
        <v>0.79999999999999805</v>
      </c>
      <c r="B195" s="3">
        <v>1.27170343742979</v>
      </c>
      <c r="C195" s="3">
        <v>1.2863968808758499</v>
      </c>
      <c r="E195" s="3">
        <v>-2.1110000000000002</v>
      </c>
      <c r="F195" s="3">
        <v>-2.0950000000000002</v>
      </c>
      <c r="H195" s="3">
        <v>450</v>
      </c>
    </row>
    <row r="196" spans="1:8" ht="12.75" x14ac:dyDescent="0.2">
      <c r="A196" s="3">
        <v>0.80416666666666503</v>
      </c>
      <c r="B196" s="3">
        <v>1.35520196706691</v>
      </c>
      <c r="C196" s="3">
        <v>1.3689404373827601</v>
      </c>
      <c r="E196" s="3">
        <v>-2.1110000000000002</v>
      </c>
      <c r="F196" s="3">
        <v>-2.0950000000000002</v>
      </c>
      <c r="H196" s="3">
        <v>453.42202159451051</v>
      </c>
    </row>
    <row r="197" spans="1:8" ht="12.75" x14ac:dyDescent="0.2">
      <c r="A197" s="3">
        <v>0.80833333333333202</v>
      </c>
      <c r="B197" s="3">
        <v>1.43522169999038</v>
      </c>
      <c r="C197" s="3">
        <v>1.4479318392790499</v>
      </c>
      <c r="E197" s="3">
        <v>-2.1110000000000002</v>
      </c>
      <c r="F197" s="3">
        <v>-2.0950000000000002</v>
      </c>
      <c r="H197" s="3">
        <v>456.88524961769446</v>
      </c>
    </row>
    <row r="198" spans="1:8" ht="12.75" x14ac:dyDescent="0.2">
      <c r="A198" s="3">
        <v>0.812499999999998</v>
      </c>
      <c r="B198" s="3">
        <v>1.51157289456588</v>
      </c>
      <c r="C198" s="3">
        <v>1.5231875708265099</v>
      </c>
      <c r="E198" s="3">
        <v>-2.1110000000000002</v>
      </c>
      <c r="F198" s="3">
        <v>-2.0950000000000002</v>
      </c>
      <c r="H198" s="3">
        <v>460.38803576057978</v>
      </c>
    </row>
    <row r="199" spans="1:8" ht="12.75" x14ac:dyDescent="0.2">
      <c r="A199" s="3">
        <v>0.81666666666666499</v>
      </c>
      <c r="B199" s="3">
        <v>1.58407967175844</v>
      </c>
      <c r="C199" s="3">
        <v>1.5945384165813901</v>
      </c>
      <c r="E199" s="3">
        <v>-2.1110000000000002</v>
      </c>
      <c r="F199" s="3">
        <v>-2.0950000000000002</v>
      </c>
      <c r="H199" s="3">
        <v>463.92871288667442</v>
      </c>
    </row>
    <row r="200" spans="1:8" ht="12.75" x14ac:dyDescent="0.2">
      <c r="A200" s="3">
        <v>0.82083333333333197</v>
      </c>
      <c r="B200" s="3">
        <v>1.65258065347113</v>
      </c>
      <c r="C200" s="3">
        <v>1.66183004424786</v>
      </c>
      <c r="E200" s="3">
        <v>-2.1110000000000002</v>
      </c>
      <c r="F200" s="3">
        <v>-2.0950000000000002</v>
      </c>
      <c r="H200" s="3">
        <v>467.50559582542786</v>
      </c>
    </row>
    <row r="201" spans="1:8" ht="12.75" x14ac:dyDescent="0.2">
      <c r="A201" s="3">
        <v>0.82499999999999796</v>
      </c>
      <c r="B201" s="3">
        <v>1.71692952517339</v>
      </c>
      <c r="C201" s="3">
        <v>1.72492350779443</v>
      </c>
      <c r="E201" s="3">
        <v>-2.1110000000000002</v>
      </c>
      <c r="F201" s="3">
        <v>-2.0950000000000002</v>
      </c>
      <c r="H201" s="3">
        <v>471.11698217428386</v>
      </c>
    </row>
    <row r="202" spans="1:8" ht="12.75" x14ac:dyDescent="0.2">
      <c r="A202" s="3">
        <v>0.82916666666666505</v>
      </c>
      <c r="B202" s="3">
        <v>1.77699551778597</v>
      </c>
      <c r="C202" s="3">
        <v>1.7836956662016199</v>
      </c>
      <c r="E202" s="3">
        <v>-2.1110000000000002</v>
      </c>
      <c r="F202" s="3">
        <v>-2.0950000000000002</v>
      </c>
      <c r="H202" s="3">
        <v>474.76115310893397</v>
      </c>
    </row>
    <row r="203" spans="1:8" ht="12.75" x14ac:dyDescent="0.2">
      <c r="A203" s="3">
        <v>0.83333333333333204</v>
      </c>
      <c r="B203" s="3">
        <v>1.8326638040727701</v>
      </c>
      <c r="C203" s="3">
        <v>1.83803951364346</v>
      </c>
      <c r="E203" s="3">
        <v>-2.1110000000000002</v>
      </c>
      <c r="F203" s="3">
        <v>-2.0950000000000002</v>
      </c>
      <c r="H203" s="3">
        <v>478.43637420138026</v>
      </c>
    </row>
    <row r="204" spans="1:8" ht="12.75" x14ac:dyDescent="0.2">
      <c r="A204" s="3">
        <v>0.83749999999999802</v>
      </c>
      <c r="B204" s="3">
        <v>1.8838358052655799</v>
      </c>
      <c r="C204" s="3">
        <v>1.8878644174383801</v>
      </c>
      <c r="E204" s="3">
        <v>-2.1110000000000002</v>
      </c>
      <c r="F204" s="3">
        <v>-2.0950000000000002</v>
      </c>
      <c r="H204" s="3">
        <v>482.14089624543095</v>
      </c>
    </row>
    <row r="205" spans="1:8" ht="12.75" x14ac:dyDescent="0.2">
      <c r="A205" s="3">
        <v>0.84166666666666501</v>
      </c>
      <c r="B205" s="3">
        <v>1.9304294042091299</v>
      </c>
      <c r="C205" s="3">
        <v>1.93309626073769</v>
      </c>
      <c r="E205" s="3">
        <v>-2.1110000000000002</v>
      </c>
      <c r="F205" s="3">
        <v>-2.0950000000000002</v>
      </c>
      <c r="H205" s="3">
        <v>485.87295608923114</v>
      </c>
    </row>
    <row r="206" spans="1:8" ht="12.75" x14ac:dyDescent="0.2">
      <c r="A206" s="3">
        <v>0.84583333333333199</v>
      </c>
      <c r="B206" s="3">
        <v>1.97237906197628</v>
      </c>
      <c r="C206" s="3">
        <v>1.97367748765063</v>
      </c>
      <c r="E206" s="3">
        <v>-2.1110000000000002</v>
      </c>
      <c r="F206" s="3">
        <v>-2.0950000000000002</v>
      </c>
      <c r="H206" s="3">
        <v>489.63077747442202</v>
      </c>
    </row>
    <row r="207" spans="1:8" ht="12.75" x14ac:dyDescent="0.2">
      <c r="A207" s="3">
        <v>0.84999999999999798</v>
      </c>
      <c r="B207" s="3">
        <v>2.00963583567217</v>
      </c>
      <c r="C207" s="3">
        <v>2.00956704932966</v>
      </c>
      <c r="E207" s="3">
        <v>-2.1110000000000002</v>
      </c>
      <c r="F207" s="3">
        <v>-2.0950000000000002</v>
      </c>
      <c r="H207" s="3">
        <v>493.41257188154628</v>
      </c>
    </row>
    <row r="208" spans="1:8" ht="12.75" x14ac:dyDescent="0.2">
      <c r="A208" s="3">
        <v>0.85416666666666496</v>
      </c>
      <c r="B208" s="3">
        <v>2.0421672960312001</v>
      </c>
      <c r="C208" s="3">
        <v>2.0407402504493999</v>
      </c>
      <c r="E208" s="3">
        <v>-2.1110000000000002</v>
      </c>
      <c r="F208" s="3">
        <v>-2.0950000000000002</v>
      </c>
      <c r="H208" s="3">
        <v>497.21653938128912</v>
      </c>
    </row>
    <row r="209" spans="1:8" ht="12.75" x14ac:dyDescent="0.2">
      <c r="A209" s="3">
        <v>0.85833333333333195</v>
      </c>
      <c r="B209" s="3">
        <v>2.0699573443406298</v>
      </c>
      <c r="C209" s="3">
        <v>2.0671884964971601</v>
      </c>
      <c r="E209" s="3">
        <v>-2.1110000000000002</v>
      </c>
      <c r="F209" s="3">
        <v>-2.0950000000000002</v>
      </c>
      <c r="H209" s="3">
        <v>501.04086949114208</v>
      </c>
    </row>
    <row r="210" spans="1:8" ht="12.75" x14ac:dyDescent="0.2">
      <c r="A210" s="3">
        <v>0.86249999999999805</v>
      </c>
      <c r="B210" s="3">
        <v>2.09300592923951</v>
      </c>
      <c r="C210" s="3">
        <v>2.0889189433358402</v>
      </c>
      <c r="E210" s="3">
        <v>-2.1110000000000002</v>
      </c>
      <c r="F210" s="3">
        <v>-2.0950000000000002</v>
      </c>
      <c r="H210" s="3">
        <v>504.88374203709691</v>
      </c>
    </row>
    <row r="211" spans="1:8" ht="12.75" x14ac:dyDescent="0.2">
      <c r="A211" s="3">
        <v>0.86666666666666503</v>
      </c>
      <c r="B211" s="3">
        <v>2.11132866511779</v>
      </c>
      <c r="C211" s="3">
        <v>2.1059540515847202</v>
      </c>
      <c r="E211" s="3">
        <v>-2.1110000000000002</v>
      </c>
      <c r="F211" s="3">
        <v>-2.0950000000000002</v>
      </c>
      <c r="H211" s="3">
        <v>508.74332801995286</v>
      </c>
    </row>
    <row r="212" spans="1:8" ht="12.75" x14ac:dyDescent="0.2">
      <c r="A212" s="3">
        <v>0.87083333333333102</v>
      </c>
      <c r="B212" s="3">
        <v>2.1249563548345298</v>
      </c>
      <c r="C212" s="3">
        <v>2.1183310494682401</v>
      </c>
      <c r="E212" s="3">
        <v>-2.1110000000000002</v>
      </c>
      <c r="F212" s="3">
        <v>-2.0950000000000002</v>
      </c>
      <c r="H212" s="3">
        <v>512.61779048581559</v>
      </c>
    </row>
    <row r="213" spans="1:8" ht="12.75" x14ac:dyDescent="0.2">
      <c r="A213" s="3">
        <v>0.874999999999998</v>
      </c>
      <c r="B213" s="3">
        <v>2.1339344207452799</v>
      </c>
      <c r="C213" s="3">
        <v>2.1261013088852199</v>
      </c>
      <c r="E213" s="3">
        <v>-2.1110000000000002</v>
      </c>
      <c r="F213" s="3">
        <v>-2.0950000000000002</v>
      </c>
      <c r="H213" s="3">
        <v>516.50528540039068</v>
      </c>
    </row>
    <row r="214" spans="1:8" ht="12.75" x14ac:dyDescent="0.2">
      <c r="A214" s="3">
        <v>0.87916666666666499</v>
      </c>
      <c r="B214" s="3">
        <v>2.1383222490807601</v>
      </c>
      <c r="C214" s="3">
        <v>2.1293296405257598</v>
      </c>
      <c r="E214" s="3">
        <v>-2.1110000000000002</v>
      </c>
      <c r="F214" s="3">
        <v>-2.0950000000000002</v>
      </c>
      <c r="H214" s="3">
        <v>520.40396252664675</v>
      </c>
    </row>
    <row r="215" spans="1:8" ht="12.75" x14ac:dyDescent="0.2">
      <c r="A215" s="3">
        <v>0.88333333333333097</v>
      </c>
      <c r="B215" s="3">
        <v>2.13819245387407</v>
      </c>
      <c r="C215" s="3">
        <v>2.12809351488603</v>
      </c>
      <c r="E215" s="3">
        <v>-2.1110000000000002</v>
      </c>
      <c r="F215" s="3">
        <v>-2.0950000000000002</v>
      </c>
      <c r="H215" s="3">
        <v>524.31196630542217</v>
      </c>
    </row>
    <row r="216" spans="1:8" ht="12.75" x14ac:dyDescent="0.2">
      <c r="A216" s="3">
        <v>0.88749999999999796</v>
      </c>
      <c r="B216" s="3">
        <v>2.13363006764722</v>
      </c>
      <c r="C216" s="3">
        <v>2.1224822169758202</v>
      </c>
      <c r="E216" s="3">
        <v>-2.1110000000000002</v>
      </c>
      <c r="F216" s="3">
        <v>-2.0950000000000002</v>
      </c>
      <c r="H216" s="3">
        <v>528.22743673857417</v>
      </c>
    </row>
    <row r="217" spans="1:8" ht="12.75" x14ac:dyDescent="0.2">
      <c r="A217" s="3">
        <v>0.89166666666666505</v>
      </c>
      <c r="B217" s="3">
        <v>2.1247316670455998</v>
      </c>
      <c r="C217" s="3">
        <v>2.1125959433574999</v>
      </c>
      <c r="E217" s="3">
        <v>-2.1110000000000002</v>
      </c>
      <c r="F217" s="3">
        <v>-2.0950000000000002</v>
      </c>
      <c r="H217" s="3">
        <v>532.14851027423981</v>
      </c>
    </row>
    <row r="218" spans="1:8" ht="12.75" x14ac:dyDescent="0.2">
      <c r="A218" s="3">
        <v>0.89583333333333104</v>
      </c>
      <c r="B218" s="3">
        <v>2.1116044424516902</v>
      </c>
      <c r="C218" s="3">
        <v>2.09854485087443</v>
      </c>
      <c r="E218" s="3">
        <v>-2.1110000000000002</v>
      </c>
      <c r="F218" s="3">
        <v>-2.0950000000000002</v>
      </c>
      <c r="H218" s="3">
        <v>536.07332069377958</v>
      </c>
    </row>
    <row r="219" spans="1:8" ht="12.75" x14ac:dyDescent="0.2">
      <c r="A219" s="3">
        <v>0.89999999999999802</v>
      </c>
      <c r="B219" s="3">
        <v>2.0943652212837001</v>
      </c>
      <c r="C219" s="3">
        <v>2.0804480670041299</v>
      </c>
      <c r="E219" s="3">
        <v>-2.1110000000000002</v>
      </c>
      <c r="F219" s="3">
        <v>-2.0950000000000002</v>
      </c>
      <c r="H219" s="3">
        <v>540</v>
      </c>
    </row>
    <row r="220" spans="1:8" ht="12.75" x14ac:dyDescent="0.2">
      <c r="A220" s="3">
        <v>0.90416666666666501</v>
      </c>
      <c r="B220" s="3">
        <v>2.0731394553560198</v>
      </c>
      <c r="C220" s="3">
        <v>2.05843267218936</v>
      </c>
      <c r="E220" s="3">
        <v>-2.1110000000000002</v>
      </c>
      <c r="F220" s="3">
        <v>-2.0950000000000002</v>
      </c>
      <c r="H220" s="3">
        <v>543.92667930622133</v>
      </c>
    </row>
    <row r="221" spans="1:8" ht="12.75" x14ac:dyDescent="0.2">
      <c r="A221" s="3">
        <v>0.90833333333333099</v>
      </c>
      <c r="B221" s="3">
        <v>2.0480601828795302</v>
      </c>
      <c r="C221" s="3">
        <v>2.0326326647495501</v>
      </c>
      <c r="E221" s="3">
        <v>-2.1110000000000002</v>
      </c>
      <c r="F221" s="3">
        <v>-2.0950000000000002</v>
      </c>
      <c r="H221" s="3">
        <v>547.85148972576019</v>
      </c>
    </row>
    <row r="222" spans="1:8" ht="12.75" x14ac:dyDescent="0.2">
      <c r="A222" s="3">
        <v>0.91249999999999798</v>
      </c>
      <c r="B222" s="3">
        <v>2.0192669760995199</v>
      </c>
      <c r="C222" s="3">
        <v>2.0031879190473498</v>
      </c>
      <c r="E222" s="3">
        <v>-2.1110000000000002</v>
      </c>
      <c r="F222" s="3">
        <v>-2.0950000000000002</v>
      </c>
      <c r="H222" s="3">
        <v>551.77256326142583</v>
      </c>
    </row>
    <row r="223" spans="1:8" ht="12.75" x14ac:dyDescent="0.2">
      <c r="A223" s="3">
        <v>0.91666666666666496</v>
      </c>
      <c r="B223" s="3">
        <v>1.9869048854678699</v>
      </c>
      <c r="C223" s="3">
        <v>1.97024314748051</v>
      </c>
      <c r="E223" s="3">
        <v>-2.1110000000000002</v>
      </c>
      <c r="F223" s="3">
        <v>-2.0950000000000002</v>
      </c>
      <c r="H223" s="3">
        <v>555.68803369457873</v>
      </c>
    </row>
    <row r="224" spans="1:8" ht="12.75" x14ac:dyDescent="0.2">
      <c r="A224" s="3">
        <v>0.92083333333333095</v>
      </c>
      <c r="B224" s="3">
        <v>1.95112339104435</v>
      </c>
      <c r="C224" s="3">
        <v>1.9339468765910699</v>
      </c>
      <c r="E224" s="3">
        <v>-2.1110000000000002</v>
      </c>
      <c r="F224" s="3">
        <v>-2.0950000000000002</v>
      </c>
      <c r="H224" s="3">
        <v>559.59603747335336</v>
      </c>
    </row>
    <row r="225" spans="1:8" ht="12.75" x14ac:dyDescent="0.2">
      <c r="A225" s="3">
        <v>0.92499999999999805</v>
      </c>
      <c r="B225" s="3">
        <v>1.9120753717108401</v>
      </c>
      <c r="C225" s="3">
        <v>1.8944504471405199</v>
      </c>
      <c r="E225" s="3">
        <v>-2.1110000000000002</v>
      </c>
      <c r="F225" s="3">
        <v>-2.0950000000000002</v>
      </c>
      <c r="H225" s="3">
        <v>563.49471459960932</v>
      </c>
    </row>
    <row r="226" spans="1:8" ht="12.75" x14ac:dyDescent="0.2">
      <c r="A226" s="3">
        <v>0.92916666666666503</v>
      </c>
      <c r="B226" s="3">
        <v>1.86991610195183</v>
      </c>
      <c r="C226" s="3">
        <v>1.8519070474049999</v>
      </c>
      <c r="E226" s="3">
        <v>-2.1110000000000002</v>
      </c>
      <c r="F226" s="3">
        <v>-2.0950000000000002</v>
      </c>
      <c r="H226" s="3">
        <v>567.38220951418532</v>
      </c>
    </row>
    <row r="227" spans="1:8" ht="12.75" x14ac:dyDescent="0.2">
      <c r="A227" s="3">
        <v>0.93333333333333102</v>
      </c>
      <c r="B227" s="3">
        <v>1.82480228558401</v>
      </c>
      <c r="C227" s="3">
        <v>1.8064707882159099</v>
      </c>
      <c r="E227" s="3">
        <v>-2.1110000000000002</v>
      </c>
      <c r="F227" s="3">
        <v>-2.0950000000000002</v>
      </c>
      <c r="H227" s="3">
        <v>571.25667198004714</v>
      </c>
    </row>
    <row r="228" spans="1:8" ht="12.75" x14ac:dyDescent="0.2">
      <c r="A228" s="3">
        <v>0.937499999999998</v>
      </c>
      <c r="B228" s="3">
        <v>1.77689113485094</v>
      </c>
      <c r="C228" s="3">
        <v>1.7582958274285101</v>
      </c>
      <c r="E228" s="3">
        <v>-2.1110000000000002</v>
      </c>
      <c r="F228" s="3">
        <v>-2.0950000000000002</v>
      </c>
      <c r="H228" s="3">
        <v>575.11625796290309</v>
      </c>
    </row>
    <row r="229" spans="1:8" ht="12.75" x14ac:dyDescent="0.2">
      <c r="A229" s="3">
        <v>0.94166666666666499</v>
      </c>
      <c r="B229" s="3">
        <v>1.7263395024597299</v>
      </c>
      <c r="C229" s="3">
        <v>1.7075355505688099</v>
      </c>
      <c r="E229" s="3">
        <v>-2.1110000000000002</v>
      </c>
      <c r="F229" s="3">
        <v>-2.0950000000000002</v>
      </c>
      <c r="H229" s="3">
        <v>578.95913050885883</v>
      </c>
    </row>
    <row r="230" spans="1:8" ht="12.75" x14ac:dyDescent="0.2">
      <c r="A230" s="3">
        <v>0.94583333333333097</v>
      </c>
      <c r="B230" s="3">
        <v>1.6733030731187499</v>
      </c>
      <c r="C230" s="3">
        <v>1.65434181340985</v>
      </c>
      <c r="E230" s="3">
        <v>-2.1110000000000002</v>
      </c>
      <c r="F230" s="3">
        <v>-2.0950000000000002</v>
      </c>
      <c r="H230" s="3">
        <v>582.78346061871093</v>
      </c>
    </row>
    <row r="231" spans="1:8" ht="12.75" x14ac:dyDescent="0.2">
      <c r="A231" s="3">
        <v>0.94999999999999796</v>
      </c>
      <c r="B231" s="3">
        <v>1.6179356201237001</v>
      </c>
      <c r="C231" s="3">
        <v>1.5988642511895499</v>
      </c>
      <c r="E231" s="3">
        <v>-2.1110000000000002</v>
      </c>
      <c r="F231" s="3">
        <v>-2.0950000000000002</v>
      </c>
      <c r="H231" s="3">
        <v>586.58742811845377</v>
      </c>
    </row>
    <row r="232" spans="1:8" ht="12.75" x14ac:dyDescent="0.2">
      <c r="A232" s="3">
        <v>0.95416666666666405</v>
      </c>
      <c r="B232" s="3">
        <v>1.5603883313818101</v>
      </c>
      <c r="C232" s="3">
        <v>1.54124965812712</v>
      </c>
      <c r="E232" s="3">
        <v>-2.1110000000000002</v>
      </c>
      <c r="F232" s="3">
        <v>-2.0950000000000002</v>
      </c>
      <c r="H232" s="3">
        <v>590.36922252557895</v>
      </c>
    </row>
    <row r="233" spans="1:8" ht="12.75" x14ac:dyDescent="0.2">
      <c r="A233" s="3">
        <v>0.95833333333333104</v>
      </c>
      <c r="B233" s="3">
        <v>1.5008092082503099</v>
      </c>
      <c r="C233" s="3">
        <v>1.4816414398482001</v>
      </c>
      <c r="E233" s="3">
        <v>-2.1110000000000002</v>
      </c>
      <c r="F233" s="3">
        <v>-2.0950000000000002</v>
      </c>
      <c r="H233" s="3">
        <v>594.12704391076886</v>
      </c>
    </row>
    <row r="234" spans="1:8" ht="12.75" x14ac:dyDescent="0.2">
      <c r="A234" s="3">
        <v>0.96249999999999802</v>
      </c>
      <c r="B234" s="3">
        <v>1.43934253941909</v>
      </c>
      <c r="C234" s="3">
        <v>1.4201791403117301</v>
      </c>
      <c r="E234" s="3">
        <v>-2.1110000000000002</v>
      </c>
      <c r="F234" s="3">
        <v>-2.0950000000000002</v>
      </c>
      <c r="H234" s="3">
        <v>597.85910375456911</v>
      </c>
    </row>
    <row r="235" spans="1:8" ht="12.75" x14ac:dyDescent="0.2">
      <c r="A235" s="3">
        <v>0.96666666666666401</v>
      </c>
      <c r="B235" s="3">
        <v>1.37612845107556</v>
      </c>
      <c r="C235" s="3">
        <v>1.3569980438637901</v>
      </c>
      <c r="E235" s="3">
        <v>-2.1110000000000002</v>
      </c>
      <c r="F235" s="3">
        <v>-2.0950000000000002</v>
      </c>
      <c r="H235" s="3">
        <v>601.56362579862071</v>
      </c>
    </row>
    <row r="236" spans="1:8" ht="12.75" x14ac:dyDescent="0.2">
      <c r="A236" s="3">
        <v>0.97083333333333099</v>
      </c>
      <c r="B236" s="3">
        <v>1.3113025335703099</v>
      </c>
      <c r="C236" s="3">
        <v>1.2922288521416601</v>
      </c>
      <c r="E236" s="3">
        <v>-2.1110000000000002</v>
      </c>
      <c r="F236" s="3">
        <v>-2.0950000000000002</v>
      </c>
      <c r="H236" s="3">
        <v>605.23884689106603</v>
      </c>
    </row>
    <row r="237" spans="1:8" ht="12.75" x14ac:dyDescent="0.2">
      <c r="A237" s="3">
        <v>0.97499999999999798</v>
      </c>
      <c r="B237" s="3">
        <v>1.2449955439381499</v>
      </c>
      <c r="C237" s="3">
        <v>1.2259974347278499</v>
      </c>
      <c r="E237" s="3">
        <v>-2.1110000000000002</v>
      </c>
      <c r="F237" s="3">
        <v>-2.0950000000000002</v>
      </c>
      <c r="H237" s="3">
        <v>608.88301782571614</v>
      </c>
    </row>
    <row r="238" spans="1:8" ht="12.75" x14ac:dyDescent="0.2">
      <c r="A238" s="3">
        <v>0.97916666666666397</v>
      </c>
      <c r="B238" s="3">
        <v>1.17733318273826</v>
      </c>
      <c r="C238" s="3">
        <v>1.15842465171898</v>
      </c>
      <c r="E238" s="3">
        <v>-2.1110000000000002</v>
      </c>
      <c r="F238" s="3">
        <v>-2.0950000000000002</v>
      </c>
      <c r="H238" s="3">
        <v>612.49440417457299</v>
      </c>
    </row>
    <row r="239" spans="1:8" ht="12.75" x14ac:dyDescent="0.2">
      <c r="A239" s="3">
        <v>0.98333333333333095</v>
      </c>
      <c r="B239" s="3">
        <v>1.1084359430619799</v>
      </c>
      <c r="C239" s="3">
        <v>1.0896262457344701</v>
      </c>
      <c r="E239" s="3">
        <v>-2.1110000000000002</v>
      </c>
      <c r="F239" s="3">
        <v>-2.0950000000000002</v>
      </c>
      <c r="H239" s="3">
        <v>616.07128711332564</v>
      </c>
    </row>
    <row r="240" spans="1:8" ht="12.75" x14ac:dyDescent="0.2">
      <c r="A240" s="3">
        <v>0.98749999999999805</v>
      </c>
      <c r="B240" s="3">
        <v>1.03841902878792</v>
      </c>
      <c r="C240" s="3">
        <v>1.0197128003473299</v>
      </c>
      <c r="E240" s="3">
        <v>-2.1110000000000002</v>
      </c>
      <c r="F240" s="3">
        <v>-2.0950000000000002</v>
      </c>
      <c r="H240" s="3">
        <v>619.61196423942022</v>
      </c>
    </row>
    <row r="241" spans="1:8" ht="12.75" x14ac:dyDescent="0.2">
      <c r="A241" s="3">
        <v>0.99166666666666403</v>
      </c>
      <c r="B241" s="3">
        <v>0.96739233878611497</v>
      </c>
      <c r="C241" s="3">
        <v>0.94878976147476501</v>
      </c>
      <c r="E241" s="3">
        <v>-2.1110000000000002</v>
      </c>
      <c r="F241" s="3">
        <v>-2.0950000000000002</v>
      </c>
      <c r="H241" s="3">
        <v>623.1147503823056</v>
      </c>
    </row>
    <row r="242" spans="1:8" ht="12.75" x14ac:dyDescent="0.2">
      <c r="A242" s="3">
        <v>0.99583333333333102</v>
      </c>
      <c r="B242" s="3">
        <v>0.89546051324681497</v>
      </c>
      <c r="C242" s="3">
        <v>0.876957517915955</v>
      </c>
      <c r="E242" s="3">
        <v>-2.1110000000000002</v>
      </c>
      <c r="F242" s="3">
        <v>-2.0950000000000002</v>
      </c>
      <c r="H242" s="3">
        <v>626.57797840548949</v>
      </c>
    </row>
    <row r="243" spans="1:8" ht="12.75" x14ac:dyDescent="0.2">
      <c r="A243" s="3">
        <v>0.999999999999998</v>
      </c>
      <c r="B243" s="3">
        <v>0.82272303804324598</v>
      </c>
      <c r="C243" s="3">
        <v>0.80431153696409097</v>
      </c>
      <c r="E243" s="3">
        <v>-2.1110000000000002</v>
      </c>
      <c r="F243" s="3">
        <v>-2.0950000000000002</v>
      </c>
      <c r="H243" s="3">
        <v>630</v>
      </c>
    </row>
    <row r="244" spans="1:8" ht="12.75" x14ac:dyDescent="0.2">
      <c r="A244" s="3">
        <v>1.00416666666666</v>
      </c>
      <c r="B244" s="3">
        <v>0.74927440278775004</v>
      </c>
      <c r="C244" s="3">
        <v>0.73094255084108495</v>
      </c>
      <c r="E244" s="3">
        <v>-2.1110000000000002</v>
      </c>
      <c r="F244" s="3">
        <v>-2.0950000000000002</v>
      </c>
      <c r="H244" s="3">
        <v>633.37918646889329</v>
      </c>
    </row>
    <row r="245" spans="1:8" ht="12.75" x14ac:dyDescent="0.2">
      <c r="A245" s="3">
        <v>1.00833333333333</v>
      </c>
      <c r="B245" s="3">
        <v>0.67520430809541698</v>
      </c>
      <c r="C245" s="3">
        <v>0.65693678959886703</v>
      </c>
      <c r="E245" s="3">
        <v>-2.1110000000000002</v>
      </c>
      <c r="F245" s="3">
        <v>-2.0950000000000002</v>
      </c>
      <c r="H245" s="3">
        <v>636.71392950242807</v>
      </c>
    </row>
    <row r="246" spans="1:8" ht="12.75" x14ac:dyDescent="0.2">
      <c r="A246" s="3">
        <v>1.0125</v>
      </c>
      <c r="B246" s="3">
        <v>0.60059791749972202</v>
      </c>
      <c r="C246" s="3">
        <v>0.58237625609013699</v>
      </c>
      <c r="E246" s="3">
        <v>-2.1110000000000002</v>
      </c>
      <c r="F246" s="3">
        <v>-2.0950000000000002</v>
      </c>
      <c r="H246" s="3">
        <v>640.00264194352849</v>
      </c>
    </row>
    <row r="247" spans="1:8" ht="12.75" x14ac:dyDescent="0.2">
      <c r="A247" s="3">
        <v>1.0166666666666599</v>
      </c>
      <c r="B247" s="3">
        <v>0.525536149442002</v>
      </c>
      <c r="C247" s="3">
        <v>0.50733903862381702</v>
      </c>
      <c r="E247" s="3">
        <v>-2.1110000000000002</v>
      </c>
      <c r="F247" s="3">
        <v>-2.0950000000000002</v>
      </c>
      <c r="H247" s="3">
        <v>643.24375854318782</v>
      </c>
    </row>
    <row r="248" spans="1:8" ht="12.75" x14ac:dyDescent="0.2">
      <c r="A248" s="3">
        <v>1.0208333333333299</v>
      </c>
      <c r="B248" s="3">
        <v>0.45009600487741702</v>
      </c>
      <c r="C248" s="3">
        <v>0.431899656975475</v>
      </c>
      <c r="E248" s="3">
        <v>-2.1110000000000002</v>
      </c>
      <c r="F248" s="3">
        <v>-2.0950000000000002</v>
      </c>
      <c r="H248" s="3">
        <v>646.43573670544458</v>
      </c>
    </row>
    <row r="249" spans="1:8" ht="12.75" x14ac:dyDescent="0.2">
      <c r="A249" s="3">
        <v>1.0249999999999999</v>
      </c>
      <c r="B249" s="3">
        <v>0.37435092582248403</v>
      </c>
      <c r="C249" s="3">
        <v>0.35612943750986797</v>
      </c>
      <c r="E249" s="3">
        <v>-2.1110000000000002</v>
      </c>
      <c r="F249" s="3">
        <v>-2.0950000000000002</v>
      </c>
      <c r="H249" s="3">
        <v>649.5770572215697</v>
      </c>
    </row>
    <row r="250" spans="1:8" ht="12.75" x14ac:dyDescent="0.2">
      <c r="A250" s="3">
        <v>1.0291666666666599</v>
      </c>
      <c r="B250" s="3">
        <v>0.29837118099467003</v>
      </c>
      <c r="C250" s="3">
        <v>0.28009691328132802</v>
      </c>
      <c r="E250" s="3">
        <v>-2.1110000000000002</v>
      </c>
      <c r="F250" s="3">
        <v>-2.0950000000000002</v>
      </c>
      <c r="H250" s="3">
        <v>652.66622499313019</v>
      </c>
    </row>
    <row r="251" spans="1:8" ht="12.75" x14ac:dyDescent="0.2">
      <c r="A251" s="3">
        <v>1.0333333333333301</v>
      </c>
      <c r="B251" s="3">
        <v>0.22222427370716899</v>
      </c>
      <c r="C251" s="3">
        <v>0.203868245098215</v>
      </c>
      <c r="E251" s="3">
        <v>-2.1110000000000002</v>
      </c>
      <c r="F251" s="3">
        <v>-2.0950000000000002</v>
      </c>
      <c r="H251" s="3">
        <v>655.70176974357685</v>
      </c>
    </row>
    <row r="252" spans="1:8" ht="12.75" x14ac:dyDescent="0.2">
      <c r="A252" s="3">
        <v>1.0375000000000001</v>
      </c>
      <c r="B252" s="3">
        <v>0.145975368599019</v>
      </c>
      <c r="C252" s="3">
        <v>0.127507659661309</v>
      </c>
      <c r="E252" s="3">
        <v>-2.1110000000000002</v>
      </c>
      <c r="F252" s="3">
        <v>-2.0950000000000002</v>
      </c>
      <c r="H252" s="3">
        <v>658.68224671801238</v>
      </c>
    </row>
    <row r="253" spans="1:8" ht="12.75" x14ac:dyDescent="0.2">
      <c r="A253" s="3">
        <v>1.0416666666666601</v>
      </c>
      <c r="B253" s="3">
        <v>6.9687732824993798E-2</v>
      </c>
      <c r="C253" s="3">
        <v>5.1077901004928997E-2</v>
      </c>
      <c r="E253" s="3">
        <v>-2.1110000000000002</v>
      </c>
      <c r="F253" s="3">
        <v>-2.0950000000000002</v>
      </c>
      <c r="H253" s="3">
        <v>661.60623737081835</v>
      </c>
    </row>
    <row r="254" spans="1:8" ht="12.75" x14ac:dyDescent="0.2">
      <c r="A254" s="3">
        <v>1.0458333333333301</v>
      </c>
      <c r="B254" s="3">
        <v>-6.5768117707577199E-3</v>
      </c>
      <c r="C254" s="3">
        <v>-2.53593084228847E-2</v>
      </c>
      <c r="E254" s="3">
        <v>-2.1110000000000002</v>
      </c>
      <c r="F254" s="3">
        <v>-2.0950000000000002</v>
      </c>
      <c r="H254" s="3">
        <v>664.47235004080835</v>
      </c>
    </row>
    <row r="255" spans="1:8" ht="12.75" x14ac:dyDescent="0.2">
      <c r="A255" s="3">
        <v>1.05</v>
      </c>
      <c r="B255" s="3">
        <v>-8.2757429263905405E-2</v>
      </c>
      <c r="C255" s="3">
        <v>-0.10174280061414399</v>
      </c>
      <c r="E255" s="3">
        <v>-2.1110000000000002</v>
      </c>
      <c r="F255" s="3">
        <v>-2.0950000000000002</v>
      </c>
      <c r="H255" s="3">
        <v>667.27922061357856</v>
      </c>
    </row>
    <row r="256" spans="1:8" ht="12.75" x14ac:dyDescent="0.2">
      <c r="A256" s="3">
        <v>1.05416666666666</v>
      </c>
      <c r="B256" s="3">
        <v>-0.158793806516245</v>
      </c>
      <c r="C256" s="3">
        <v>-0.17801149229201099</v>
      </c>
      <c r="E256" s="3">
        <v>-2.1110000000000002</v>
      </c>
      <c r="F256" s="3">
        <v>-2.0950000000000002</v>
      </c>
      <c r="H256" s="3">
        <v>670.02551317075552</v>
      </c>
    </row>
    <row r="257" spans="1:8" ht="12.75" x14ac:dyDescent="0.2">
      <c r="A257" s="3">
        <v>1.05833333333333</v>
      </c>
      <c r="B257" s="3">
        <v>-0.23462568976040499</v>
      </c>
      <c r="C257" s="3">
        <v>-0.25410391609680599</v>
      </c>
      <c r="E257" s="3">
        <v>-2.1110000000000002</v>
      </c>
      <c r="F257" s="3">
        <v>-2.0950000000000002</v>
      </c>
      <c r="H257" s="3">
        <v>672.70992062582206</v>
      </c>
    </row>
    <row r="258" spans="1:8" ht="12.75" x14ac:dyDescent="0.2">
      <c r="A258" s="3">
        <v>1.0625</v>
      </c>
      <c r="B258" s="3">
        <v>-0.31019242424897497</v>
      </c>
      <c r="C258" s="3">
        <v>-0.32995775610406403</v>
      </c>
      <c r="E258" s="3">
        <v>-2.1110000000000002</v>
      </c>
      <c r="F258" s="3">
        <v>-2.0950000000000002</v>
      </c>
      <c r="H258" s="3">
        <v>675.33116534621593</v>
      </c>
    </row>
    <row r="259" spans="1:8" ht="12.75" x14ac:dyDescent="0.2">
      <c r="A259" s="3">
        <v>1.06666666666666</v>
      </c>
      <c r="B259" s="3">
        <v>-0.38543250031698401</v>
      </c>
      <c r="C259" s="3">
        <v>-0.40550939111668299</v>
      </c>
      <c r="E259" s="3">
        <v>-2.1110000000000002</v>
      </c>
      <c r="F259" s="3">
        <v>-2.0950000000000002</v>
      </c>
      <c r="H259" s="3">
        <v>677.88799976141559</v>
      </c>
    </row>
    <row r="260" spans="1:8" ht="12.75" x14ac:dyDescent="0.2">
      <c r="A260" s="3">
        <v>1.07083333333333</v>
      </c>
      <c r="B260" s="3">
        <v>-0.46028310916530901</v>
      </c>
      <c r="C260" s="3">
        <v>-0.480693449202301</v>
      </c>
      <c r="E260" s="3">
        <v>-2.1110000000000002</v>
      </c>
      <c r="F260" s="3">
        <v>-2.0950000000000002</v>
      </c>
      <c r="H260" s="3">
        <v>680.37920695671858</v>
      </c>
    </row>
    <row r="261" spans="1:8" ht="12.75" x14ac:dyDescent="0.2">
      <c r="A261" s="3">
        <v>1.075</v>
      </c>
      <c r="B261" s="3">
        <v>-0.53467971169994799</v>
      </c>
      <c r="C261" s="3">
        <v>-0.55544237699770005</v>
      </c>
      <c r="E261" s="3">
        <v>-2.1110000000000002</v>
      </c>
      <c r="F261" s="3">
        <v>-2.0950000000000002</v>
      </c>
      <c r="H261" s="3">
        <v>682.80360125242237</v>
      </c>
    </row>
    <row r="262" spans="1:8" ht="12.75" x14ac:dyDescent="0.2">
      <c r="A262" s="3">
        <v>1.0791666666666599</v>
      </c>
      <c r="B262" s="3">
        <v>-0.60855562377155004</v>
      </c>
      <c r="C262" s="3">
        <v>-0.62968602737031598</v>
      </c>
      <c r="E262" s="3">
        <v>-2.1110000000000002</v>
      </c>
      <c r="F262" s="3">
        <v>-2.0950000000000002</v>
      </c>
      <c r="H262" s="3">
        <v>685.1600287681465</v>
      </c>
    </row>
    <row r="263" spans="1:8" ht="12.75" x14ac:dyDescent="0.2">
      <c r="A263" s="3">
        <v>1.0833333333333299</v>
      </c>
      <c r="B263" s="3">
        <v>-0.68184162120914504</v>
      </c>
      <c r="C263" s="3">
        <v>-0.70335126910788304</v>
      </c>
      <c r="E263" s="3">
        <v>-2.1110000000000002</v>
      </c>
      <c r="F263" s="3">
        <v>-2.0950000000000002</v>
      </c>
      <c r="H263" s="3">
        <v>687.44736797201836</v>
      </c>
    </row>
    <row r="264" spans="1:8" ht="12.75" x14ac:dyDescent="0.2">
      <c r="A264" s="3">
        <v>1.0874999999999999</v>
      </c>
      <c r="B264" s="3">
        <v>-0.75446556818501098</v>
      </c>
      <c r="C264" s="3">
        <v>-0.77636162239448703</v>
      </c>
      <c r="E264" s="3">
        <v>-2.1110000000000002</v>
      </c>
      <c r="F264" s="3">
        <v>-2.0950000000000002</v>
      </c>
      <c r="H264" s="3">
        <v>689.66453021445761</v>
      </c>
    </row>
    <row r="265" spans="1:8" ht="12.75" x14ac:dyDescent="0.2">
      <c r="A265" s="3">
        <v>1.0916666666666599</v>
      </c>
      <c r="B265" s="3">
        <v>-0.82635207222224505</v>
      </c>
      <c r="C265" s="3">
        <v>-0.84863692391766599</v>
      </c>
      <c r="E265" s="3">
        <v>-2.1110000000000002</v>
      </c>
      <c r="F265" s="3">
        <v>-2.0950000000000002</v>
      </c>
      <c r="H265" s="3">
        <v>691.81046024631905</v>
      </c>
    </row>
    <row r="266" spans="1:8" ht="12.75" x14ac:dyDescent="0.2">
      <c r="A266" s="3">
        <v>1.0958333333333301</v>
      </c>
      <c r="B266" s="3">
        <v>-0.89742216977413902</v>
      </c>
      <c r="C266" s="3">
        <v>-0.92009302552846794</v>
      </c>
      <c r="E266" s="3">
        <v>-2.1110000000000002</v>
      </c>
      <c r="F266" s="3">
        <v>-2.0950000000000002</v>
      </c>
      <c r="H266" s="3">
        <v>693.88413672113029</v>
      </c>
    </row>
    <row r="267" spans="1:8" ht="12.75" x14ac:dyDescent="0.2">
      <c r="A267" s="3">
        <v>1.1000000000000001</v>
      </c>
      <c r="B267" s="3">
        <v>-0.96759304565950599</v>
      </c>
      <c r="C267" s="3">
        <v>-0.99064153043565095</v>
      </c>
      <c r="E267" s="3">
        <v>-2.1110000000000002</v>
      </c>
      <c r="F267" s="3">
        <v>-2.0950000000000002</v>
      </c>
      <c r="H267" s="3">
        <v>695.88457268119851</v>
      </c>
    </row>
    <row r="268" spans="1:8" ht="12.75" x14ac:dyDescent="0.2">
      <c r="A268" s="3">
        <v>1.1041666666666601</v>
      </c>
      <c r="B268" s="3">
        <v>-1.0367777902700901</v>
      </c>
      <c r="C268" s="3">
        <v>-1.0601895709470599</v>
      </c>
      <c r="E268" s="3">
        <v>-2.1110000000000002</v>
      </c>
      <c r="F268" s="3">
        <v>-2.0950000000000002</v>
      </c>
      <c r="H268" s="3">
        <v>697.81081602735105</v>
      </c>
    </row>
    <row r="269" spans="1:8" ht="12.75" x14ac:dyDescent="0.2">
      <c r="A269" s="3">
        <v>1.1083333333333301</v>
      </c>
      <c r="B269" s="3">
        <v>-1.1048851981386301</v>
      </c>
      <c r="C269" s="3">
        <v>-1.12863963176594</v>
      </c>
      <c r="E269" s="3">
        <v>-2.1110000000000002</v>
      </c>
      <c r="F269" s="3">
        <v>-2.0950000000000002</v>
      </c>
      <c r="H269" s="3">
        <v>699.66194997207981</v>
      </c>
    </row>
    <row r="270" spans="1:8" ht="12.75" x14ac:dyDescent="0.2">
      <c r="A270" s="3">
        <v>1.1125</v>
      </c>
      <c r="B270" s="3">
        <v>-1.1718196115430199</v>
      </c>
      <c r="C270" s="3">
        <v>-1.19588942279761</v>
      </c>
      <c r="E270" s="3">
        <v>-2.1110000000000002</v>
      </c>
      <c r="F270" s="3">
        <v>-2.0950000000000002</v>
      </c>
      <c r="H270" s="3">
        <v>701.43709347588344</v>
      </c>
    </row>
    <row r="271" spans="1:8" ht="12.75" x14ac:dyDescent="0.2">
      <c r="A271" s="3">
        <v>1.11666666666666</v>
      </c>
      <c r="B271" s="3">
        <v>-1.23748081274678</v>
      </c>
      <c r="C271" s="3">
        <v>-1.2618318053133799</v>
      </c>
      <c r="E271" s="3">
        <v>-2.1110000000000002</v>
      </c>
      <c r="F271" s="3">
        <v>-2.0950000000000002</v>
      </c>
      <c r="H271" s="3">
        <v>703.13540166659675</v>
      </c>
    </row>
    <row r="272" spans="1:8" ht="12.75" x14ac:dyDescent="0.2">
      <c r="A272" s="3">
        <v>1.12083333333333</v>
      </c>
      <c r="B272" s="3">
        <v>-1.3017639683509901</v>
      </c>
      <c r="C272" s="3">
        <v>-1.3263547751445299</v>
      </c>
      <c r="E272" s="3">
        <v>-2.1110000000000002</v>
      </c>
      <c r="F272" s="3">
        <v>-2.0950000000000002</v>
      </c>
      <c r="H272" s="3">
        <v>704.75606624150032</v>
      </c>
    </row>
    <row r="273" spans="1:8" ht="12.75" x14ac:dyDescent="0.2">
      <c r="A273" s="3">
        <v>1.125</v>
      </c>
      <c r="B273" s="3">
        <v>-1.3645596290266799</v>
      </c>
      <c r="C273" s="3">
        <v>-1.38934150633229</v>
      </c>
      <c r="E273" s="3">
        <v>-2.1110000000000002</v>
      </c>
      <c r="F273" s="3">
        <v>-2.0950000000000002</v>
      </c>
      <c r="H273" s="3">
        <v>706.29831585203124</v>
      </c>
    </row>
    <row r="274" spans="1:8" ht="12.75" x14ac:dyDescent="0.2">
      <c r="A274" s="3">
        <v>1.12916666666666</v>
      </c>
      <c r="B274" s="3">
        <v>-1.4257537877033599</v>
      </c>
      <c r="C274" s="3">
        <v>-1.4506704583326999</v>
      </c>
      <c r="E274" s="3">
        <v>-2.1110000000000002</v>
      </c>
      <c r="F274" s="3">
        <v>-2.0950000000000002</v>
      </c>
      <c r="H274" s="3">
        <v>707.76141647090344</v>
      </c>
    </row>
    <row r="275" spans="1:8" ht="12.75" x14ac:dyDescent="0.2">
      <c r="A275" s="3">
        <v>1.13333333333333</v>
      </c>
      <c r="B275" s="3">
        <v>-1.48522799889873</v>
      </c>
      <c r="C275" s="3">
        <v>-1.51021554946451</v>
      </c>
      <c r="E275" s="3">
        <v>-2.1110000000000002</v>
      </c>
      <c r="F275" s="3">
        <v>-2.0950000000000002</v>
      </c>
      <c r="H275" s="3">
        <v>709.14467174146341</v>
      </c>
    </row>
    <row r="276" spans="1:8" ht="12.75" x14ac:dyDescent="0.2">
      <c r="A276" s="3">
        <v>1.1375</v>
      </c>
      <c r="B276" s="3">
        <v>-1.5428595615504701</v>
      </c>
      <c r="C276" s="3">
        <v>-1.56784639878966</v>
      </c>
      <c r="E276" s="3">
        <v>-2.1110000000000002</v>
      </c>
      <c r="F276" s="3">
        <v>-2.0950000000000002</v>
      </c>
      <c r="H276" s="3">
        <v>710.44742330911868</v>
      </c>
    </row>
    <row r="277" spans="1:8" ht="12.75" x14ac:dyDescent="0.2">
      <c r="A277" s="3">
        <v>1.1416666666666599</v>
      </c>
      <c r="B277" s="3">
        <v>-1.5985217671360601</v>
      </c>
      <c r="C277" s="3">
        <v>-1.6234286380307701</v>
      </c>
      <c r="E277" s="3">
        <v>-2.1110000000000002</v>
      </c>
      <c r="F277" s="3">
        <v>-2.0950000000000002</v>
      </c>
      <c r="H277" s="3">
        <v>711.66905113468067</v>
      </c>
    </row>
    <row r="278" spans="1:8" ht="12.75" x14ac:dyDescent="0.2">
      <c r="A278" s="3">
        <v>1.1458333333333299</v>
      </c>
      <c r="B278" s="3">
        <v>-1.6520842144778201</v>
      </c>
      <c r="C278" s="3">
        <v>-1.67682429445922</v>
      </c>
      <c r="E278" s="3">
        <v>-2.1110000000000002</v>
      </c>
      <c r="F278" s="3">
        <v>-2.0950000000000002</v>
      </c>
      <c r="H278" s="3">
        <v>712.80897378946702</v>
      </c>
    </row>
    <row r="279" spans="1:8" ht="12.75" x14ac:dyDescent="0.2">
      <c r="A279" s="3">
        <v>1.1499999999999999</v>
      </c>
      <c r="B279" s="3">
        <v>-1.7034131917522499</v>
      </c>
      <c r="C279" s="3">
        <v>-1.7278922449382299</v>
      </c>
      <c r="E279" s="3">
        <v>-2.1110000000000002</v>
      </c>
      <c r="F279" s="3">
        <v>-2.0950000000000002</v>
      </c>
      <c r="H279" s="3">
        <v>713.86664873203199</v>
      </c>
    </row>
    <row r="280" spans="1:8" ht="12.75" x14ac:dyDescent="0.2">
      <c r="A280" s="3">
        <v>1.1541666666666599</v>
      </c>
      <c r="B280" s="3">
        <v>-1.7523721257939699</v>
      </c>
      <c r="C280" s="3">
        <v>-1.7764887404842</v>
      </c>
      <c r="E280" s="3">
        <v>-2.1110000000000002</v>
      </c>
      <c r="F280" s="3">
        <v>-2.0950000000000002</v>
      </c>
      <c r="H280" s="3">
        <v>714.84157256638696</v>
      </c>
    </row>
    <row r="281" spans="1:8" ht="12.75" x14ac:dyDescent="0.2">
      <c r="A281" s="3">
        <v>1.1583333333333301</v>
      </c>
      <c r="B281" s="3">
        <v>-1.79882209782423</v>
      </c>
      <c r="C281" s="3">
        <v>-1.8224679998292199</v>
      </c>
      <c r="E281" s="3">
        <v>-2.1110000000000002</v>
      </c>
      <c r="F281" s="3">
        <v>-2.0950000000000002</v>
      </c>
      <c r="H281" s="3">
        <v>715.73328128158801</v>
      </c>
    </row>
    <row r="282" spans="1:8" ht="12.75" x14ac:dyDescent="0.2">
      <c r="A282" s="3">
        <v>1.1625000000000001</v>
      </c>
      <c r="B282" s="3">
        <v>-1.8426224239797999</v>
      </c>
      <c r="C282" s="3">
        <v>-1.86568286954231</v>
      </c>
      <c r="E282" s="3">
        <v>-2.1110000000000002</v>
      </c>
      <c r="F282" s="3">
        <v>-2.0950000000000002</v>
      </c>
      <c r="H282" s="3">
        <v>716.54135047258126</v>
      </c>
    </row>
    <row r="283" spans="1:8" ht="12.75" x14ac:dyDescent="0.2">
      <c r="A283" s="3">
        <v>1.1666666666666601</v>
      </c>
      <c r="B283" s="3">
        <v>-1.88363129821787</v>
      </c>
      <c r="C283" s="3">
        <v>-1.90598554731282</v>
      </c>
      <c r="E283" s="3">
        <v>-2.1110000000000002</v>
      </c>
      <c r="F283" s="3">
        <v>-2.0950000000000002</v>
      </c>
      <c r="H283" s="3">
        <v>717.26539554219733</v>
      </c>
    </row>
    <row r="284" spans="1:8" ht="12.75" x14ac:dyDescent="0.2">
      <c r="A284" s="3">
        <v>1.1708333333333301</v>
      </c>
      <c r="B284" s="3">
        <v>-1.9217064942062201</v>
      </c>
      <c r="C284" s="3">
        <v>-1.9432283640363099</v>
      </c>
      <c r="E284" s="3">
        <v>-2.1110000000000002</v>
      </c>
      <c r="F284" s="3">
        <v>-2.0950000000000002</v>
      </c>
      <c r="H284" s="3">
        <v>717.9050718841969</v>
      </c>
    </row>
    <row r="285" spans="1:8" ht="12.75" x14ac:dyDescent="0.2">
      <c r="A285" s="3">
        <v>1.175</v>
      </c>
      <c r="B285" s="3">
        <v>-1.95670612197605</v>
      </c>
      <c r="C285" s="3">
        <v>-1.9772646193921499</v>
      </c>
      <c r="E285" s="3">
        <v>-2.1110000000000002</v>
      </c>
      <c r="F285" s="3">
        <v>-2.0950000000000002</v>
      </c>
      <c r="H285" s="3">
        <v>718.46007504728573</v>
      </c>
    </row>
    <row r="286" spans="1:8" ht="12.75" x14ac:dyDescent="0.2">
      <c r="A286" s="3">
        <v>1.17916666666666</v>
      </c>
      <c r="B286" s="3">
        <v>-1.9884894342813799</v>
      </c>
      <c r="C286" s="3">
        <v>-2.00794946468443</v>
      </c>
      <c r="E286" s="3">
        <v>-2.1110000000000002</v>
      </c>
      <c r="F286" s="3">
        <v>-2.0950000000000002</v>
      </c>
      <c r="H286" s="3">
        <v>718.93014088001746</v>
      </c>
    </row>
    <row r="287" spans="1:8" ht="12.75" x14ac:dyDescent="0.2">
      <c r="A287" s="3">
        <v>1.18333333333333</v>
      </c>
      <c r="B287" s="3">
        <v>-2.0169176766482599</v>
      </c>
      <c r="C287" s="3">
        <v>-2.0351408258566699</v>
      </c>
      <c r="E287" s="3">
        <v>-2.1110000000000002</v>
      </c>
      <c r="F287" s="3">
        <v>-2.0950000000000002</v>
      </c>
      <c r="H287" s="3">
        <v>719.31504565651403</v>
      </c>
    </row>
    <row r="288" spans="1:8" ht="12.75" x14ac:dyDescent="0.2">
      <c r="A288" s="3">
        <v>1.1875</v>
      </c>
      <c r="B288" s="3">
        <v>-2.0418549744910699</v>
      </c>
      <c r="C288" s="3">
        <v>-2.05870035880737</v>
      </c>
      <c r="E288" s="3">
        <v>-2.1110000000000002</v>
      </c>
      <c r="F288" s="3">
        <v>-2.0950000000000002</v>
      </c>
      <c r="H288" s="3">
        <v>719.61460618294859</v>
      </c>
    </row>
    <row r="289" spans="1:8" ht="12.75" x14ac:dyDescent="0.2">
      <c r="A289" s="3">
        <v>1.19166666666666</v>
      </c>
      <c r="B289" s="3">
        <v>-2.06316924979058</v>
      </c>
      <c r="C289" s="3">
        <v>-2.0784944284499298</v>
      </c>
      <c r="E289" s="3">
        <v>-2.1110000000000002</v>
      </c>
      <c r="F289" s="3">
        <v>-2.0950000000000002</v>
      </c>
      <c r="H289" s="3">
        <v>719.82867988473436</v>
      </c>
    </row>
    <row r="290" spans="1:8" ht="12.75" x14ac:dyDescent="0.2">
      <c r="A290" s="3">
        <v>1.19583333333333</v>
      </c>
      <c r="B290" s="3">
        <v>-2.08073315933588</v>
      </c>
      <c r="C290" s="3">
        <v>-2.0943951023932001</v>
      </c>
      <c r="E290" s="3">
        <v>-2.1110000000000002</v>
      </c>
      <c r="F290" s="3">
        <v>-2.0950000000000002</v>
      </c>
      <c r="H290" s="3">
        <v>719.95716487438358</v>
      </c>
    </row>
    <row r="291" spans="1:8" ht="12.75" x14ac:dyDescent="0.2">
      <c r="A291" s="3">
        <v>1.2</v>
      </c>
      <c r="B291" s="3">
        <v>-2.0944250459537699</v>
      </c>
      <c r="E291" s="3">
        <v>-2.1110000000000002</v>
      </c>
      <c r="F291" s="3">
        <v>-2.0950000000000002</v>
      </c>
      <c r="H291" s="3">
        <v>720</v>
      </c>
    </row>
    <row r="292" spans="1:8" ht="12.75" x14ac:dyDescent="0.2">
      <c r="A292" s="3">
        <v>1.2041666666666599</v>
      </c>
      <c r="B292" s="3">
        <v>-2.1041298937752102</v>
      </c>
      <c r="E292" s="3">
        <v>-2.1110000000000002</v>
      </c>
      <c r="F292" s="3">
        <v>-2.0950000000000002</v>
      </c>
      <c r="H292" s="3">
        <v>4.2835125616221603E-2</v>
      </c>
    </row>
    <row r="293" spans="1:8" ht="12.75" x14ac:dyDescent="0.2">
      <c r="A293" s="3">
        <v>1.2083333333333299</v>
      </c>
      <c r="B293" s="3">
        <v>-2.1097402783458401</v>
      </c>
      <c r="E293" s="3">
        <v>-2.1110000000000002</v>
      </c>
      <c r="F293" s="3">
        <v>-2.0950000000000002</v>
      </c>
      <c r="H293" s="3">
        <v>0.17132011526547331</v>
      </c>
    </row>
    <row r="294" spans="1:8" ht="12.75" x14ac:dyDescent="0.2">
      <c r="A294" s="3">
        <v>1.2124999999999999</v>
      </c>
      <c r="B294" s="3">
        <v>-2.1111573022439498</v>
      </c>
      <c r="E294" s="3">
        <v>-2.1110000000000002</v>
      </c>
      <c r="F294" s="3">
        <v>-2.0950000000000002</v>
      </c>
      <c r="H294" s="3">
        <v>0.38539381705135156</v>
      </c>
    </row>
    <row r="295" spans="1:8" ht="12.75" x14ac:dyDescent="0.2">
      <c r="A295" s="3">
        <v>1.2166666666666599</v>
      </c>
      <c r="B295" s="3">
        <v>-2.1082915069657902</v>
      </c>
      <c r="E295" s="3">
        <v>-2.1110000000000002</v>
      </c>
      <c r="F295" s="3">
        <v>-2.0950000000000002</v>
      </c>
      <c r="H295" s="3">
        <v>0.68495434348523077</v>
      </c>
    </row>
    <row r="296" spans="1:8" ht="12.75" x14ac:dyDescent="0.2">
      <c r="A296" s="3">
        <v>1.2208333333333301</v>
      </c>
      <c r="B296" s="3">
        <v>-2.1010637518260298</v>
      </c>
      <c r="E296" s="3">
        <v>-2.1110000000000002</v>
      </c>
      <c r="F296" s="3">
        <v>-2.0950000000000002</v>
      </c>
      <c r="H296" s="3">
        <v>1.0698591199821408</v>
      </c>
    </row>
    <row r="297" spans="1:8" ht="12.75" x14ac:dyDescent="0.2">
      <c r="A297" s="3">
        <v>1.2250000000000001</v>
      </c>
      <c r="B297" s="3">
        <v>-2.0894060512840702</v>
      </c>
      <c r="E297" s="3">
        <v>-2.1110000000000002</v>
      </c>
      <c r="F297" s="3">
        <v>-2.0950000000000002</v>
      </c>
      <c r="H297" s="3">
        <v>1.5399249527141308</v>
      </c>
    </row>
    <row r="298" spans="1:8" ht="12.75" x14ac:dyDescent="0.2">
      <c r="A298" s="3">
        <v>1.2291666666666601</v>
      </c>
      <c r="B298" s="3">
        <v>-2.0732623621100901</v>
      </c>
      <c r="E298" s="3">
        <v>-2.1110000000000002</v>
      </c>
      <c r="F298" s="3">
        <v>-2.0950000000000002</v>
      </c>
      <c r="H298" s="3">
        <v>2.0949281158021336</v>
      </c>
    </row>
    <row r="299" spans="1:8" ht="12.75" x14ac:dyDescent="0.2">
      <c r="A299" s="3">
        <v>1.2333333333333301</v>
      </c>
      <c r="B299" s="3">
        <v>-2.05258931275233</v>
      </c>
      <c r="E299" s="3">
        <v>-2.1110000000000002</v>
      </c>
      <c r="F299" s="3">
        <v>-2.0950000000000002</v>
      </c>
      <c r="H299" s="3">
        <v>2.7346044578020496</v>
      </c>
    </row>
    <row r="300" spans="1:8" ht="12.75" x14ac:dyDescent="0.2">
      <c r="A300" s="3">
        <v>1.2375</v>
      </c>
      <c r="B300" s="3">
        <v>-2.0273568677226699</v>
      </c>
      <c r="E300" s="3">
        <v>-2.1110000000000002</v>
      </c>
      <c r="F300" s="3">
        <v>-2.0950000000000002</v>
      </c>
      <c r="H300" s="3">
        <v>3.4586495274185154</v>
      </c>
    </row>
    <row r="301" spans="1:8" ht="12.75" x14ac:dyDescent="0.2">
      <c r="A301" s="3">
        <v>1.24166666666666</v>
      </c>
      <c r="B301" s="3">
        <v>-1.9975489206508401</v>
      </c>
      <c r="E301" s="3">
        <v>-2.1110000000000002</v>
      </c>
      <c r="F301" s="3">
        <v>-2.0950000000000002</v>
      </c>
      <c r="H301" s="3">
        <v>4.2667187184106297</v>
      </c>
    </row>
    <row r="302" spans="1:8" ht="12.75" x14ac:dyDescent="0.2">
      <c r="A302" s="3">
        <v>1.24583333333333</v>
      </c>
      <c r="B302" s="3">
        <v>-1.96316381050971</v>
      </c>
      <c r="E302" s="3">
        <v>-2.1110000000000002</v>
      </c>
      <c r="F302" s="3">
        <v>-2.0950000000000002</v>
      </c>
      <c r="H302" s="3">
        <v>5.1584274336122178</v>
      </c>
    </row>
    <row r="303" spans="1:8" ht="12.75" x14ac:dyDescent="0.2">
      <c r="A303" s="3">
        <v>1.25</v>
      </c>
      <c r="B303" s="3">
        <v>-1.9242147563493901</v>
      </c>
      <c r="E303" s="3">
        <v>-2.1110000000000002</v>
      </c>
      <c r="F303" s="3">
        <v>-2.0950000000000002</v>
      </c>
      <c r="H303" s="3">
        <v>6.1333512679677256</v>
      </c>
    </row>
    <row r="304" spans="1:8" ht="12.75" x14ac:dyDescent="0.2">
      <c r="A304" s="3">
        <v>1.25416666666666</v>
      </c>
      <c r="B304" s="3">
        <v>-1.88073020684998</v>
      </c>
      <c r="H304" s="3">
        <v>7.1910262105311062</v>
      </c>
    </row>
    <row r="305" spans="1:8" ht="12.75" x14ac:dyDescent="0.2">
      <c r="A305" s="3">
        <v>1.25833333333333</v>
      </c>
      <c r="B305" s="3">
        <v>-1.8327541019100899</v>
      </c>
      <c r="H305" s="3">
        <v>8.33094886531822</v>
      </c>
    </row>
    <row r="306" spans="1:8" ht="12.75" x14ac:dyDescent="0.2">
      <c r="A306" s="3">
        <v>1.2625</v>
      </c>
      <c r="B306" s="3">
        <v>-1.7803460443953301</v>
      </c>
      <c r="H306" s="3">
        <v>9.5525766908809828</v>
      </c>
    </row>
    <row r="307" spans="1:8" ht="12.75" x14ac:dyDescent="0.2">
      <c r="A307" s="3">
        <v>1.2666666666666599</v>
      </c>
      <c r="B307" s="3">
        <v>-1.7235813811188501</v>
      </c>
      <c r="H307" s="3">
        <v>10.855328258534314</v>
      </c>
    </row>
    <row r="308" spans="1:8" ht="12.75" x14ac:dyDescent="0.2">
      <c r="A308" s="3">
        <v>1.2708333333333299</v>
      </c>
      <c r="B308" s="3">
        <v>-1.6625511929341501</v>
      </c>
      <c r="H308" s="3">
        <v>12.238583529095109</v>
      </c>
    </row>
    <row r="309" spans="1:8" ht="12.75" x14ac:dyDescent="0.2">
      <c r="A309" s="3">
        <v>1.2749999999999999</v>
      </c>
      <c r="B309" s="3">
        <v>-1.5973621946482599</v>
      </c>
      <c r="H309" s="3">
        <v>13.701684147968336</v>
      </c>
    </row>
    <row r="310" spans="1:8" ht="12.75" x14ac:dyDescent="0.2">
      <c r="A310" s="3">
        <v>1.2791666666666599</v>
      </c>
      <c r="B310" s="3">
        <v>-1.52813654625198</v>
      </c>
      <c r="H310" s="3">
        <v>15.243933758496922</v>
      </c>
    </row>
    <row r="311" spans="1:8" ht="12.75" x14ac:dyDescent="0.2">
      <c r="A311" s="3">
        <v>1.2833333333333301</v>
      </c>
      <c r="B311" s="3">
        <v>-1.4550115775091399</v>
      </c>
      <c r="H311" s="3">
        <v>16.864598333401744</v>
      </c>
    </row>
    <row r="312" spans="1:8" ht="12.75" x14ac:dyDescent="0.2">
      <c r="A312" s="3">
        <v>1.2875000000000001</v>
      </c>
      <c r="B312" s="3">
        <v>-1.37813942872849</v>
      </c>
      <c r="H312" s="3">
        <v>18.562906524116244</v>
      </c>
    </row>
    <row r="313" spans="1:8" ht="12.75" x14ac:dyDescent="0.2">
      <c r="A313" s="3">
        <v>1.2916666666666601</v>
      </c>
      <c r="B313" s="3">
        <v>-1.2976866108409</v>
      </c>
      <c r="H313" s="3">
        <v>20.338050027917234</v>
      </c>
    </row>
    <row r="314" spans="1:8" ht="12.75" x14ac:dyDescent="0.2">
      <c r="A314" s="3">
        <v>1.2958333333333301</v>
      </c>
      <c r="B314" s="3">
        <v>-1.2138334885572799</v>
      </c>
      <c r="H314" s="3">
        <v>22.189183972647186</v>
      </c>
    </row>
    <row r="315" spans="1:8" ht="12.75" x14ac:dyDescent="0.2">
      <c r="A315" s="3">
        <v>1.3</v>
      </c>
      <c r="B315" s="3">
        <v>-1.12677369053263</v>
      </c>
      <c r="H315" s="3">
        <v>24.115427318801039</v>
      </c>
    </row>
    <row r="316" spans="1:8" ht="12.75" x14ac:dyDescent="0.2">
      <c r="A316" s="3">
        <v>1.30416666666666</v>
      </c>
      <c r="B316" s="3">
        <v>-1.0367134509182001</v>
      </c>
      <c r="H316" s="3">
        <v>26.115863278866328</v>
      </c>
    </row>
    <row r="317" spans="1:8" ht="12.75" x14ac:dyDescent="0.2">
      <c r="A317" s="3">
        <v>1.30833333333333</v>
      </c>
      <c r="B317" s="3">
        <v>-0.943870886758858</v>
      </c>
      <c r="H317" s="3">
        <v>28.189539753678844</v>
      </c>
    </row>
    <row r="318" spans="1:8" ht="12.75" x14ac:dyDescent="0.2">
      <c r="A318" s="3">
        <v>1.3125</v>
      </c>
      <c r="B318" s="3">
        <v>-0.84847521595012898</v>
      </c>
      <c r="H318" s="3">
        <v>30.335469785541903</v>
      </c>
    </row>
    <row r="319" spans="1:8" ht="12.75" x14ac:dyDescent="0.2">
      <c r="A319" s="3">
        <v>1.31666666666666</v>
      </c>
      <c r="B319" s="3">
        <v>-0.75076592047767299</v>
      </c>
      <c r="H319" s="3">
        <v>32.552632027977893</v>
      </c>
    </row>
    <row r="320" spans="1:8" ht="12.75" x14ac:dyDescent="0.2">
      <c r="A320" s="3">
        <v>1.32083333333333</v>
      </c>
      <c r="B320" s="3">
        <v>-0.65099185978221297</v>
      </c>
      <c r="H320" s="3">
        <v>34.83997123185128</v>
      </c>
    </row>
    <row r="321" spans="1:8" ht="12.75" x14ac:dyDescent="0.2">
      <c r="A321" s="3">
        <v>1.325</v>
      </c>
      <c r="B321" s="3">
        <v>-0.54941033905298597</v>
      </c>
      <c r="H321" s="3">
        <v>37.196398747577575</v>
      </c>
    </row>
    <row r="322" spans="1:8" ht="12.75" x14ac:dyDescent="0.2">
      <c r="A322" s="3">
        <v>1.3291666666666599</v>
      </c>
      <c r="B322" s="3">
        <v>-0.44628613728274502</v>
      </c>
      <c r="H322" s="3">
        <v>39.620793043277416</v>
      </c>
    </row>
    <row r="323" spans="1:8" ht="12.75" x14ac:dyDescent="0.2">
      <c r="A323" s="3">
        <v>1.3333333333333299</v>
      </c>
      <c r="B323" s="3">
        <v>-0.341890499829129</v>
      </c>
      <c r="H323" s="3">
        <v>42.112000238581885</v>
      </c>
    </row>
    <row r="324" spans="1:8" ht="12.75" x14ac:dyDescent="0.2">
      <c r="A324" s="3">
        <v>1.3374999999999999</v>
      </c>
      <c r="B324" s="3">
        <v>-0.23650010026003301</v>
      </c>
      <c r="H324" s="3">
        <v>44.668834653783989</v>
      </c>
    </row>
    <row r="325" spans="1:8" ht="12.75" x14ac:dyDescent="0.2">
      <c r="A325" s="3">
        <v>1.3416666666666599</v>
      </c>
      <c r="B325" s="3">
        <v>-0.13039597608149101</v>
      </c>
      <c r="H325" s="3">
        <v>47.290079374173331</v>
      </c>
    </row>
    <row r="326" spans="1:8" ht="12.75" x14ac:dyDescent="0.2">
      <c r="A326" s="3">
        <v>1.3458333333333301</v>
      </c>
      <c r="B326" s="3">
        <v>-2.3862443140181901E-2</v>
      </c>
      <c r="H326" s="3">
        <v>49.974486829241926</v>
      </c>
    </row>
    <row r="327" spans="1:8" ht="12.75" x14ac:dyDescent="0.2">
      <c r="A327" s="3">
        <v>1.35</v>
      </c>
      <c r="B327" s="3">
        <v>8.28140069510611E-2</v>
      </c>
      <c r="H327" s="3">
        <v>52.720779386421412</v>
      </c>
    </row>
    <row r="328" spans="1:8" ht="12.75" x14ac:dyDescent="0.2">
      <c r="A328" s="3">
        <v>1.3541666666666601</v>
      </c>
      <c r="B328" s="3">
        <v>0.189345821497617</v>
      </c>
      <c r="H328" s="3">
        <v>55.527649959187144</v>
      </c>
    </row>
    <row r="329" spans="1:8" ht="12.75" x14ac:dyDescent="0.2">
      <c r="A329" s="3">
        <v>1.3583333333333301</v>
      </c>
      <c r="B329" s="3">
        <v>0.29544550917168499</v>
      </c>
      <c r="H329" s="3">
        <v>58.39376262917888</v>
      </c>
    </row>
    <row r="330" spans="1:8" ht="12.75" x14ac:dyDescent="0.2">
      <c r="A330" s="3">
        <v>1.3625</v>
      </c>
      <c r="B330" s="3">
        <v>0.40082676552772001</v>
      </c>
      <c r="H330" s="3">
        <v>61.317753281987635</v>
      </c>
    </row>
    <row r="331" spans="1:8" ht="12.75" x14ac:dyDescent="0.2">
      <c r="A331" s="3">
        <v>1.36666666666666</v>
      </c>
      <c r="B331" s="3">
        <v>0.50520559696480805</v>
      </c>
      <c r="H331" s="3">
        <v>64.298230256418094</v>
      </c>
    </row>
    <row r="332" spans="1:8" ht="12.75" x14ac:dyDescent="0.2">
      <c r="A332" s="3">
        <v>1.37083333333333</v>
      </c>
      <c r="B332" s="3">
        <v>0.60830143846462403</v>
      </c>
      <c r="H332" s="3">
        <v>67.333775006867</v>
      </c>
    </row>
    <row r="333" spans="1:8" ht="12.75" x14ac:dyDescent="0.2">
      <c r="A333" s="3">
        <v>1.375</v>
      </c>
      <c r="B333" s="3">
        <v>0.70983826029804498</v>
      </c>
      <c r="H333" s="3">
        <v>70.42294277843024</v>
      </c>
    </row>
    <row r="334" spans="1:8" ht="12.75" x14ac:dyDescent="0.2">
      <c r="A334" s="3">
        <v>1.37916666666666</v>
      </c>
      <c r="B334" s="3">
        <v>0.80954565885512497</v>
      </c>
      <c r="H334" s="3">
        <v>73.564263294550159</v>
      </c>
    </row>
    <row r="335" spans="1:8" ht="12.75" x14ac:dyDescent="0.2">
      <c r="A335" s="3">
        <v>1.38333333333333</v>
      </c>
      <c r="B335" s="3">
        <v>0.90715992656678401</v>
      </c>
      <c r="H335" s="3">
        <v>76.756241456809008</v>
      </c>
    </row>
    <row r="336" spans="1:8" ht="12.75" x14ac:dyDescent="0.2">
      <c r="A336" s="3">
        <v>1.3875</v>
      </c>
      <c r="B336" s="3">
        <v>1.0024250957882299</v>
      </c>
      <c r="H336" s="3">
        <v>79.997358056471612</v>
      </c>
    </row>
    <row r="337" spans="1:8" ht="12.75" x14ac:dyDescent="0.2">
      <c r="A337" s="3">
        <v>1.3916666666666599</v>
      </c>
      <c r="B337" s="3">
        <v>1.09509395140885</v>
      </c>
      <c r="H337" s="3">
        <v>83.286070497566243</v>
      </c>
    </row>
    <row r="338" spans="1:8" ht="12.75" x14ac:dyDescent="0.2">
      <c r="A338" s="3">
        <v>1.3958333333333299</v>
      </c>
      <c r="B338" s="3">
        <v>1.18492900678697</v>
      </c>
      <c r="H338" s="3">
        <v>86.620813531103408</v>
      </c>
    </row>
    <row r="339" spans="1:8" ht="12.75" x14ac:dyDescent="0.2">
      <c r="A339" s="3">
        <v>1.4</v>
      </c>
      <c r="B339" s="3">
        <v>1.27170343742924</v>
      </c>
      <c r="H339" s="3">
        <v>90.000000000000057</v>
      </c>
    </row>
    <row r="340" spans="1:8" ht="12.75" x14ac:dyDescent="0.2">
      <c r="A340" s="3">
        <v>1.4041666666666599</v>
      </c>
      <c r="B340" s="3">
        <v>1.3552019670672</v>
      </c>
      <c r="H340" s="3">
        <v>93.422021594504599</v>
      </c>
    </row>
    <row r="341" spans="1:8" ht="12.75" x14ac:dyDescent="0.2">
      <c r="A341" s="3">
        <v>1.4083333333333301</v>
      </c>
      <c r="B341" s="3">
        <v>1.4352216999905101</v>
      </c>
      <c r="H341" s="3">
        <v>96.885249617691102</v>
      </c>
    </row>
    <row r="342" spans="1:8" ht="12.75" x14ac:dyDescent="0.2">
      <c r="A342" s="3">
        <v>1.4125000000000001</v>
      </c>
      <c r="B342" s="3">
        <v>1.51157289456522</v>
      </c>
      <c r="H342" s="3">
        <v>100.38803576057988</v>
      </c>
    </row>
    <row r="343" spans="1:8" ht="12.75" x14ac:dyDescent="0.2">
      <c r="A343" s="3">
        <v>1.4166666666666601</v>
      </c>
      <c r="B343" s="3">
        <v>1.5840796717587999</v>
      </c>
      <c r="H343" s="3">
        <v>103.92871288666835</v>
      </c>
    </row>
    <row r="344" spans="1:8" ht="12.75" x14ac:dyDescent="0.2">
      <c r="A344" s="3">
        <v>1.4208333333333301</v>
      </c>
      <c r="B344" s="3">
        <v>1.6525806534707499</v>
      </c>
      <c r="H344" s="3">
        <v>107.50559582542448</v>
      </c>
    </row>
    <row r="345" spans="1:8" ht="12.75" x14ac:dyDescent="0.2">
      <c r="A345" s="3">
        <v>1.425</v>
      </c>
      <c r="B345" s="3">
        <v>1.7169295251730201</v>
      </c>
      <c r="H345" s="3">
        <v>111.11698217428403</v>
      </c>
    </row>
    <row r="346" spans="1:8" ht="12.75" x14ac:dyDescent="0.2">
      <c r="A346" s="3">
        <v>1.42916666666666</v>
      </c>
      <c r="B346" s="3">
        <v>1.7769955177866901</v>
      </c>
      <c r="H346" s="3">
        <v>114.76115310892786</v>
      </c>
    </row>
    <row r="347" spans="1:8" ht="12.75" x14ac:dyDescent="0.2">
      <c r="A347" s="3">
        <v>1.43333333333333</v>
      </c>
      <c r="B347" s="3">
        <v>1.832663804072</v>
      </c>
      <c r="H347" s="3">
        <v>118.43637420137681</v>
      </c>
    </row>
    <row r="348" spans="1:8" ht="12.75" x14ac:dyDescent="0.2">
      <c r="A348" s="3">
        <v>1.4375</v>
      </c>
      <c r="B348" s="3">
        <v>1.883835805266</v>
      </c>
      <c r="H348" s="3">
        <v>122.14089624543087</v>
      </c>
    </row>
    <row r="349" spans="1:8" ht="12.75" x14ac:dyDescent="0.2">
      <c r="A349" s="3">
        <v>1.44166666666666</v>
      </c>
      <c r="B349" s="3">
        <v>1.93042940420959</v>
      </c>
      <c r="H349" s="3">
        <v>125.87295608922491</v>
      </c>
    </row>
    <row r="350" spans="1:8" ht="12.75" x14ac:dyDescent="0.2">
      <c r="A350" s="3">
        <v>1.44583333333333</v>
      </c>
      <c r="B350" s="3">
        <v>1.97237906197492</v>
      </c>
      <c r="H350" s="3">
        <v>129.6307774744183</v>
      </c>
    </row>
    <row r="351" spans="1:8" ht="12.75" x14ac:dyDescent="0.2">
      <c r="A351" s="3">
        <v>1.45</v>
      </c>
      <c r="B351" s="3">
        <v>2.0096358356728699</v>
      </c>
      <c r="H351" s="3">
        <v>133.41257188154628</v>
      </c>
    </row>
    <row r="352" spans="1:8" ht="12.75" x14ac:dyDescent="0.2">
      <c r="A352" s="3">
        <v>1.4541666666666599</v>
      </c>
      <c r="B352" s="3">
        <v>2.04216729603151</v>
      </c>
      <c r="H352" s="3">
        <v>137.2165393812827</v>
      </c>
    </row>
    <row r="353" spans="1:8" ht="12.75" x14ac:dyDescent="0.2">
      <c r="A353" s="3">
        <v>1.4583333333333299</v>
      </c>
      <c r="B353" s="3">
        <v>2.06995734433956</v>
      </c>
      <c r="H353" s="3">
        <v>141.04086949113835</v>
      </c>
    </row>
    <row r="354" spans="1:8" ht="12.75" x14ac:dyDescent="0.2">
      <c r="A354" s="3">
        <v>1.4624999999999999</v>
      </c>
      <c r="B354" s="3">
        <v>2.0930059292403298</v>
      </c>
      <c r="H354" s="3">
        <v>144.88374203709668</v>
      </c>
    </row>
    <row r="355" spans="1:8" ht="12.75" x14ac:dyDescent="0.2">
      <c r="A355" s="3">
        <v>1.4666666666666599</v>
      </c>
      <c r="B355" s="3">
        <v>2.1113286651171901</v>
      </c>
      <c r="H355" s="3">
        <v>148.74332801994638</v>
      </c>
    </row>
    <row r="356" spans="1:8" ht="12.75" x14ac:dyDescent="0.2">
      <c r="A356" s="3">
        <v>1.4708333333333301</v>
      </c>
      <c r="B356" s="3">
        <v>2.12495635483462</v>
      </c>
      <c r="H356" s="3">
        <v>152.61779048581189</v>
      </c>
    </row>
    <row r="357" spans="1:8" ht="12.75" x14ac:dyDescent="0.2">
      <c r="A357" s="3">
        <v>1.4750000000000001</v>
      </c>
      <c r="B357" s="3">
        <v>2.1339344207460802</v>
      </c>
      <c r="H357" s="3">
        <v>156.50528540039085</v>
      </c>
    </row>
    <row r="358" spans="1:8" ht="12.75" x14ac:dyDescent="0.2">
      <c r="A358" s="3">
        <v>1.4791666666666601</v>
      </c>
      <c r="B358" s="3">
        <v>2.1383222490795699</v>
      </c>
      <c r="H358" s="3">
        <v>160.40396252664024</v>
      </c>
    </row>
    <row r="359" spans="1:8" ht="12.75" x14ac:dyDescent="0.2">
      <c r="A359" s="3">
        <v>1.4833333333333301</v>
      </c>
      <c r="B359" s="3">
        <v>2.1381924538748498</v>
      </c>
      <c r="H359" s="3">
        <v>164.31196630541848</v>
      </c>
    </row>
    <row r="360" spans="1:8" ht="12.75" x14ac:dyDescent="0.2">
      <c r="A360" s="3">
        <v>1.4875</v>
      </c>
      <c r="B360" s="3">
        <v>2.1336300676466098</v>
      </c>
      <c r="H360" s="3">
        <v>168.22743673857414</v>
      </c>
    </row>
    <row r="361" spans="1:8" ht="12.75" x14ac:dyDescent="0.2">
      <c r="A361" s="3">
        <v>1.49166666666666</v>
      </c>
      <c r="B361" s="3">
        <v>2.1247316670468099</v>
      </c>
      <c r="H361" s="3">
        <v>172.14851027423342</v>
      </c>
    </row>
    <row r="362" spans="1:8" ht="12.75" x14ac:dyDescent="0.2">
      <c r="A362" s="3">
        <v>1.49583333333333</v>
      </c>
      <c r="B362" s="3">
        <v>2.1116044424494902</v>
      </c>
      <c r="H362" s="3">
        <v>176.07332069377586</v>
      </c>
    </row>
    <row r="363" spans="1:8" ht="12.75" x14ac:dyDescent="0.2">
      <c r="A363" s="3">
        <v>1.5</v>
      </c>
      <c r="B363" s="3">
        <v>2.09436522128542</v>
      </c>
      <c r="H363" s="3">
        <v>179.99999999999994</v>
      </c>
    </row>
    <row r="364" spans="1:8" ht="12.75" x14ac:dyDescent="0.2">
      <c r="A364" s="3">
        <v>1.50416666666666</v>
      </c>
      <c r="B364" s="3">
        <v>2.0731394553553999</v>
      </c>
      <c r="H364" s="3">
        <v>183.92667930621465</v>
      </c>
    </row>
    <row r="365" spans="1:8" ht="12.75" x14ac:dyDescent="0.2">
      <c r="A365" s="3">
        <v>1.50833333333333</v>
      </c>
      <c r="B365" s="3">
        <v>2.04806018287618</v>
      </c>
      <c r="H365" s="3">
        <v>187.8514897257574</v>
      </c>
    </row>
    <row r="366" spans="1:8" ht="12.75" x14ac:dyDescent="0.2">
      <c r="A366" s="3">
        <v>1.5125</v>
      </c>
      <c r="B366" s="3">
        <v>2.0192669761054098</v>
      </c>
      <c r="H366" s="3">
        <v>191.77256326142577</v>
      </c>
    </row>
    <row r="367" spans="1:8" ht="12.75" x14ac:dyDescent="0.2">
      <c r="A367" s="3">
        <v>1.5166666666666599</v>
      </c>
      <c r="B367" s="3">
        <v>1.98690488546438</v>
      </c>
      <c r="H367" s="3">
        <v>195.6880336945722</v>
      </c>
    </row>
    <row r="368" spans="1:8" ht="12.75" x14ac:dyDescent="0.2">
      <c r="A368" s="3">
        <v>1.5208333333333299</v>
      </c>
      <c r="B368" s="3">
        <v>1.9511233910454699</v>
      </c>
      <c r="H368" s="3">
        <v>199.59603747335061</v>
      </c>
    </row>
    <row r="369" spans="1:8" ht="12.75" x14ac:dyDescent="0.2">
      <c r="A369" s="3">
        <v>1.5249999999999999</v>
      </c>
      <c r="B369" s="3">
        <v>1.9120753717108301</v>
      </c>
      <c r="H369" s="3">
        <v>203.49471459960921</v>
      </c>
    </row>
    <row r="370" spans="1:8" ht="12.75" x14ac:dyDescent="0.2">
      <c r="A370" s="3">
        <v>1.5291666666666599</v>
      </c>
      <c r="B370" s="3">
        <v>1.8699161019519701</v>
      </c>
      <c r="H370" s="3">
        <v>207.3822095141787</v>
      </c>
    </row>
    <row r="371" spans="1:8" ht="12.75" x14ac:dyDescent="0.2">
      <c r="A371" s="3">
        <v>1.5333333333333301</v>
      </c>
      <c r="B371" s="3">
        <v>1.8248022855836701</v>
      </c>
      <c r="H371" s="3">
        <v>211.25667198004456</v>
      </c>
    </row>
    <row r="372" spans="1:8" ht="12.75" x14ac:dyDescent="0.2">
      <c r="A372" s="3">
        <v>1.5375000000000001</v>
      </c>
      <c r="B372" s="3">
        <v>1.7768911348509799</v>
      </c>
      <c r="H372" s="3">
        <v>215.11625796290323</v>
      </c>
    </row>
    <row r="373" spans="1:8" ht="12.75" x14ac:dyDescent="0.2">
      <c r="A373" s="3">
        <v>1.5416666666666601</v>
      </c>
      <c r="B373" s="3">
        <v>1.72633950246017</v>
      </c>
      <c r="H373" s="3">
        <v>218.95913050885267</v>
      </c>
    </row>
    <row r="374" spans="1:8" ht="12.75" x14ac:dyDescent="0.2">
      <c r="A374" s="3">
        <v>1.5458333333333301</v>
      </c>
      <c r="B374" s="3">
        <v>1.6733030731185199</v>
      </c>
      <c r="H374" s="3">
        <v>222.78346061870835</v>
      </c>
    </row>
    <row r="375" spans="1:8" ht="12.75" x14ac:dyDescent="0.2">
      <c r="A375" s="3">
        <v>1.55</v>
      </c>
      <c r="B375" s="3">
        <v>1.6179356201239901</v>
      </c>
      <c r="H375" s="3">
        <v>226.58742811845366</v>
      </c>
    </row>
    <row r="376" spans="1:8" ht="12.75" x14ac:dyDescent="0.2">
      <c r="A376" s="3">
        <v>1.55416666666666</v>
      </c>
      <c r="B376" s="3">
        <v>1.5603883313818001</v>
      </c>
      <c r="H376" s="3">
        <v>230.36922252557255</v>
      </c>
    </row>
    <row r="377" spans="1:8" ht="12.75" x14ac:dyDescent="0.2">
      <c r="A377" s="3">
        <v>1.55833333333333</v>
      </c>
      <c r="B377" s="3">
        <v>1.50080920825023</v>
      </c>
      <c r="H377" s="3">
        <v>234.12704391076616</v>
      </c>
    </row>
    <row r="378" spans="1:8" ht="12.75" x14ac:dyDescent="0.2">
      <c r="A378" s="3">
        <v>1.5625</v>
      </c>
      <c r="B378" s="3">
        <v>1.4393425394197099</v>
      </c>
      <c r="H378" s="3">
        <v>237.85910375456905</v>
      </c>
    </row>
    <row r="379" spans="1:8" ht="12.75" x14ac:dyDescent="0.2">
      <c r="A379" s="3">
        <v>1.56666666666666</v>
      </c>
      <c r="B379" s="3">
        <v>1.3761284510755201</v>
      </c>
      <c r="H379" s="3">
        <v>241.56362579861457</v>
      </c>
    </row>
    <row r="380" spans="1:8" ht="12.75" x14ac:dyDescent="0.2">
      <c r="A380" s="3">
        <v>1.57083333333333</v>
      </c>
      <c r="B380" s="3">
        <v>1.3113025335698001</v>
      </c>
      <c r="H380" s="3">
        <v>245.23884689106342</v>
      </c>
    </row>
    <row r="381" spans="1:8" ht="12.75" x14ac:dyDescent="0.2">
      <c r="A381" s="3">
        <v>1.575</v>
      </c>
      <c r="B381" s="3">
        <v>1.2449955439384699</v>
      </c>
      <c r="H381" s="3">
        <v>248.88301782571619</v>
      </c>
    </row>
    <row r="382" spans="1:8" ht="12.75" x14ac:dyDescent="0.2">
      <c r="A382" s="3">
        <v>1.5791666666666599</v>
      </c>
      <c r="B382" s="3">
        <v>1.1773331827383899</v>
      </c>
      <c r="H382" s="3">
        <v>252.49440417456708</v>
      </c>
    </row>
    <row r="383" spans="1:8" ht="12.75" x14ac:dyDescent="0.2">
      <c r="A383" s="3">
        <v>1.5833333333333299</v>
      </c>
      <c r="B383" s="3">
        <v>1.1084359430618</v>
      </c>
      <c r="H383" s="3">
        <v>256.07128711332291</v>
      </c>
    </row>
    <row r="384" spans="1:8" ht="12.75" x14ac:dyDescent="0.2">
      <c r="A384" s="3">
        <v>1.5874999999999999</v>
      </c>
      <c r="B384" s="3">
        <v>1.0384190287884001</v>
      </c>
      <c r="H384" s="3">
        <v>259.61196423942033</v>
      </c>
    </row>
    <row r="385" spans="1:8" ht="12.75" x14ac:dyDescent="0.2">
      <c r="A385" s="3">
        <v>1.5916666666666599</v>
      </c>
      <c r="B385" s="3">
        <v>0.96739233878614805</v>
      </c>
      <c r="H385" s="3">
        <v>263.11475038230043</v>
      </c>
    </row>
    <row r="386" spans="1:8" ht="12.75" x14ac:dyDescent="0.2">
      <c r="A386" s="3">
        <v>1.5958333333333301</v>
      </c>
      <c r="B386" s="3">
        <v>0.89546051324671105</v>
      </c>
      <c r="H386" s="3">
        <v>266.57797840548722</v>
      </c>
    </row>
    <row r="387" spans="1:8" ht="12.75" x14ac:dyDescent="0.2">
      <c r="A387" s="3">
        <v>1.6</v>
      </c>
      <c r="B387" s="3">
        <v>0.822723038043357</v>
      </c>
      <c r="H387" s="3">
        <v>270.00000000000011</v>
      </c>
    </row>
    <row r="388" spans="1:8" ht="12.75" x14ac:dyDescent="0.2">
      <c r="A388" s="3">
        <v>1.6041666666666601</v>
      </c>
      <c r="B388" s="3">
        <v>0.74927440278773805</v>
      </c>
      <c r="H388" s="3">
        <v>273.37918646888875</v>
      </c>
    </row>
    <row r="389" spans="1:8" ht="12.75" x14ac:dyDescent="0.2">
      <c r="A389" s="3">
        <v>1.6083333333333301</v>
      </c>
      <c r="B389" s="3">
        <v>0.67520430809547205</v>
      </c>
      <c r="H389" s="3">
        <v>276.71392950242557</v>
      </c>
    </row>
    <row r="390" spans="1:8" ht="12.75" x14ac:dyDescent="0.2">
      <c r="A390" s="3">
        <v>1.6125</v>
      </c>
      <c r="B390" s="3">
        <v>0.60059791749986102</v>
      </c>
      <c r="H390" s="3">
        <v>280.0026419435286</v>
      </c>
    </row>
    <row r="391" spans="1:8" ht="12.75" x14ac:dyDescent="0.2">
      <c r="A391" s="3">
        <v>1.61666666666666</v>
      </c>
      <c r="B391" s="3">
        <v>0.52553614944617</v>
      </c>
      <c r="H391" s="3">
        <v>283.24375854318316</v>
      </c>
    </row>
    <row r="392" spans="1:8" ht="12.75" x14ac:dyDescent="0.2">
      <c r="A392" s="3">
        <v>1.62083333333333</v>
      </c>
      <c r="B392" s="3">
        <v>0.45009600487047202</v>
      </c>
      <c r="H392" s="3">
        <v>286.43573670544231</v>
      </c>
    </row>
    <row r="393" spans="1:8" ht="12.75" x14ac:dyDescent="0.2">
      <c r="A393" s="3">
        <v>1.625</v>
      </c>
      <c r="B393" s="3">
        <v>0.37435092582621798</v>
      </c>
      <c r="H393" s="3">
        <v>289.57705722156993</v>
      </c>
    </row>
    <row r="394" spans="1:8" ht="12.75" x14ac:dyDescent="0.2">
      <c r="A394" s="3">
        <v>1.62916666666666</v>
      </c>
      <c r="B394" s="3">
        <v>0.298371180993938</v>
      </c>
      <c r="H394" s="3">
        <v>292.66622499312581</v>
      </c>
    </row>
    <row r="395" spans="1:8" ht="12.75" x14ac:dyDescent="0.2">
      <c r="A395" s="3">
        <v>1.63333333333333</v>
      </c>
      <c r="B395" s="3">
        <v>0.22222427370725101</v>
      </c>
      <c r="H395" s="3">
        <v>295.70176974357446</v>
      </c>
    </row>
    <row r="396" spans="1:8" ht="12.75" x14ac:dyDescent="0.2">
      <c r="A396" s="3">
        <v>1.6375</v>
      </c>
      <c r="B396" s="3">
        <v>0.145975368599017</v>
      </c>
      <c r="H396" s="3">
        <v>298.68224671801244</v>
      </c>
    </row>
    <row r="397" spans="1:8" ht="12.75" x14ac:dyDescent="0.2">
      <c r="A397" s="3">
        <v>1.6416666666666599</v>
      </c>
      <c r="B397" s="3">
        <v>6.9687732825178095E-2</v>
      </c>
      <c r="H397" s="3">
        <v>301.60623737081414</v>
      </c>
    </row>
    <row r="398" spans="1:8" ht="12.75" x14ac:dyDescent="0.2">
      <c r="A398" s="3">
        <v>1.6458333333333299</v>
      </c>
      <c r="B398" s="3">
        <v>-6.5768117707752103E-3</v>
      </c>
      <c r="H398" s="3">
        <v>304.47235004080608</v>
      </c>
    </row>
    <row r="399" spans="1:8" ht="12.75" x14ac:dyDescent="0.2">
      <c r="A399" s="3">
        <v>1.65</v>
      </c>
      <c r="B399" s="3">
        <v>-8.2757429263806706E-2</v>
      </c>
      <c r="H399" s="3">
        <v>307.27922061357862</v>
      </c>
    </row>
    <row r="400" spans="1:8" ht="12.75" x14ac:dyDescent="0.2">
      <c r="A400" s="3">
        <v>1.6541666666666599</v>
      </c>
      <c r="B400" s="3">
        <v>-0.15879380651622099</v>
      </c>
      <c r="H400" s="3">
        <v>310.02551317075159</v>
      </c>
    </row>
    <row r="401" spans="1:8" ht="12.75" x14ac:dyDescent="0.2">
      <c r="A401" s="3">
        <v>1.6583333333333301</v>
      </c>
      <c r="B401" s="3">
        <v>-0.234625689760429</v>
      </c>
      <c r="H401" s="3">
        <v>312.70992062582013</v>
      </c>
    </row>
    <row r="402" spans="1:8" ht="12.75" x14ac:dyDescent="0.2">
      <c r="A402" s="3">
        <v>1.6625000000000001</v>
      </c>
      <c r="B402" s="3">
        <v>-0.31019242424871901</v>
      </c>
      <c r="H402" s="3">
        <v>315.33116534621604</v>
      </c>
    </row>
    <row r="403" spans="1:8" ht="12.75" x14ac:dyDescent="0.2">
      <c r="A403" s="3">
        <v>1.6666666666666601</v>
      </c>
      <c r="B403" s="3">
        <v>-0.385432500317134</v>
      </c>
      <c r="H403" s="3">
        <v>317.88799976141195</v>
      </c>
    </row>
    <row r="404" spans="1:8" ht="12.75" x14ac:dyDescent="0.2">
      <c r="A404" s="3">
        <v>1.6708333333333301</v>
      </c>
      <c r="B404" s="3">
        <v>-0.46028310916510501</v>
      </c>
      <c r="H404" s="3">
        <v>320.37920695671676</v>
      </c>
    </row>
    <row r="405" spans="1:8" ht="12.75" x14ac:dyDescent="0.2">
      <c r="A405" s="3">
        <v>1.675</v>
      </c>
      <c r="B405" s="3">
        <v>-0.534679711700208</v>
      </c>
      <c r="H405" s="3">
        <v>322.80360125242248</v>
      </c>
    </row>
    <row r="406" spans="1:8" ht="12.75" x14ac:dyDescent="0.2">
      <c r="A406" s="3">
        <v>1.67916666666666</v>
      </c>
      <c r="B406" s="3">
        <v>-0.60855562377107697</v>
      </c>
      <c r="H406" s="3">
        <v>325.16002876814321</v>
      </c>
    </row>
    <row r="407" spans="1:8" ht="12.75" x14ac:dyDescent="0.2">
      <c r="A407" s="3">
        <v>1.68333333333333</v>
      </c>
      <c r="B407" s="3">
        <v>-0.68184162120923697</v>
      </c>
      <c r="H407" s="3">
        <v>327.44736797201676</v>
      </c>
    </row>
    <row r="408" spans="1:8" ht="12.75" x14ac:dyDescent="0.2">
      <c r="A408" s="3">
        <v>1.6875</v>
      </c>
      <c r="B408" s="3">
        <v>-0.75446556818504795</v>
      </c>
      <c r="H408" s="3">
        <v>329.66453021445818</v>
      </c>
    </row>
    <row r="409" spans="1:8" ht="12.75" x14ac:dyDescent="0.2">
      <c r="A409" s="3">
        <v>1.69166666666666</v>
      </c>
      <c r="B409" s="3">
        <v>-0.82635207222177698</v>
      </c>
      <c r="H409" s="3">
        <v>331.8104602463161</v>
      </c>
    </row>
    <row r="410" spans="1:8" ht="12.75" x14ac:dyDescent="0.2">
      <c r="A410" s="3">
        <v>1.69583333333333</v>
      </c>
      <c r="B410" s="3">
        <v>-0.89742216977455802</v>
      </c>
      <c r="H410" s="3">
        <v>333.88413672112881</v>
      </c>
    </row>
    <row r="411" spans="1:8" ht="12.75" x14ac:dyDescent="0.2">
      <c r="A411" s="3">
        <v>1.7</v>
      </c>
      <c r="B411" s="3">
        <v>-0.96759304565914706</v>
      </c>
      <c r="H411" s="3">
        <v>335.88457268119896</v>
      </c>
    </row>
    <row r="412" spans="1:8" ht="12.75" x14ac:dyDescent="0.2">
      <c r="A412" s="3">
        <v>1.7041666666666599</v>
      </c>
      <c r="B412" s="3">
        <v>-1.03677779026999</v>
      </c>
      <c r="H412" s="3">
        <v>337.81081602734832</v>
      </c>
    </row>
    <row r="413" spans="1:8" ht="12.75" x14ac:dyDescent="0.2">
      <c r="A413" s="3">
        <v>1.7083333333333299</v>
      </c>
      <c r="B413" s="3">
        <v>-1.1048851981386201</v>
      </c>
      <c r="H413" s="3">
        <v>339.66194997207856</v>
      </c>
    </row>
    <row r="414" spans="1:8" ht="12.75" x14ac:dyDescent="0.2">
      <c r="A414" s="3">
        <v>1.7124999999999999</v>
      </c>
      <c r="B414" s="3">
        <v>-1.17181961154301</v>
      </c>
      <c r="H414" s="3">
        <v>341.43709347588378</v>
      </c>
    </row>
    <row r="415" spans="1:8" ht="12.75" x14ac:dyDescent="0.2">
      <c r="A415" s="3">
        <v>1.7166666666666599</v>
      </c>
      <c r="B415" s="3">
        <v>-1.2374808127469701</v>
      </c>
      <c r="H415" s="3">
        <v>343.1354016665943</v>
      </c>
    </row>
    <row r="416" spans="1:8" ht="12.75" x14ac:dyDescent="0.2">
      <c r="A416" s="3">
        <v>1.7208333333333301</v>
      </c>
      <c r="B416" s="3">
        <v>-1.30176396835082</v>
      </c>
      <c r="H416" s="3">
        <v>344.7560662414993</v>
      </c>
    </row>
    <row r="417" spans="1:8" ht="12.75" x14ac:dyDescent="0.2">
      <c r="A417" s="3">
        <v>1.7250000000000001</v>
      </c>
      <c r="B417" s="3">
        <v>-1.3645596290268101</v>
      </c>
      <c r="H417" s="3">
        <v>346.29831585203169</v>
      </c>
    </row>
    <row r="418" spans="1:8" ht="12.75" x14ac:dyDescent="0.2">
      <c r="A418" s="3">
        <v>1.7291666666666601</v>
      </c>
      <c r="B418" s="3">
        <v>-1.4257537877028501</v>
      </c>
      <c r="H418" s="3">
        <v>347.76141647090145</v>
      </c>
    </row>
    <row r="419" spans="1:8" ht="12.75" x14ac:dyDescent="0.2">
      <c r="A419" s="3">
        <v>1.7333333333333301</v>
      </c>
      <c r="B419" s="3">
        <v>-1.4852279988992301</v>
      </c>
      <c r="H419" s="3">
        <v>349.1446717414625</v>
      </c>
    </row>
    <row r="420" spans="1:8" ht="12.75" x14ac:dyDescent="0.2">
      <c r="A420" s="3">
        <v>1.7375</v>
      </c>
      <c r="B420" s="3">
        <v>-1.5428595615503899</v>
      </c>
      <c r="H420" s="3">
        <v>350.44742330911902</v>
      </c>
    </row>
    <row r="421" spans="1:8" ht="12.75" x14ac:dyDescent="0.2">
      <c r="A421" s="3">
        <v>1.74166666666666</v>
      </c>
      <c r="B421" s="3">
        <v>-1.59852176713698</v>
      </c>
      <c r="H421" s="3">
        <v>351.66905113467897</v>
      </c>
    </row>
    <row r="422" spans="1:8" ht="12.75" x14ac:dyDescent="0.2">
      <c r="A422" s="3">
        <v>1.74583333333333</v>
      </c>
      <c r="B422" s="3">
        <v>-1.6520842144760299</v>
      </c>
      <c r="H422" s="3">
        <v>352.80897378946628</v>
      </c>
    </row>
    <row r="423" spans="1:8" ht="12.75" x14ac:dyDescent="0.2">
      <c r="A423" s="3">
        <v>1.75</v>
      </c>
      <c r="B423" s="3">
        <v>-1.7034131917529101</v>
      </c>
      <c r="H423" s="3">
        <v>353.86664873203233</v>
      </c>
    </row>
    <row r="424" spans="1:8" ht="12.75" x14ac:dyDescent="0.2">
      <c r="A424" s="3">
        <v>1.75416666666666</v>
      </c>
      <c r="B424" s="3">
        <v>-1.7523721257943901</v>
      </c>
      <c r="H424" s="3">
        <v>354.84157256638548</v>
      </c>
    </row>
    <row r="425" spans="1:8" ht="12.75" x14ac:dyDescent="0.2">
      <c r="A425" s="3">
        <v>1.75833333333333</v>
      </c>
      <c r="B425" s="3">
        <v>-1.7988220978231699</v>
      </c>
      <c r="H425" s="3">
        <v>355.73328128158732</v>
      </c>
    </row>
    <row r="426" spans="1:8" ht="12.75" x14ac:dyDescent="0.2">
      <c r="A426" s="3">
        <v>1.7625</v>
      </c>
      <c r="B426" s="3">
        <v>-1.8426224239801801</v>
      </c>
      <c r="H426" s="3">
        <v>356.54135047258148</v>
      </c>
    </row>
    <row r="427" spans="1:8" ht="12.75" x14ac:dyDescent="0.2">
      <c r="A427" s="3">
        <v>1.7666666666666599</v>
      </c>
      <c r="B427" s="3">
        <v>-1.88363129821877</v>
      </c>
      <c r="H427" s="3">
        <v>357.26539554219636</v>
      </c>
    </row>
    <row r="428" spans="1:8" ht="12.75" x14ac:dyDescent="0.2">
      <c r="A428" s="3">
        <v>1.7708333333333299</v>
      </c>
      <c r="B428" s="3">
        <v>-1.92170649420553</v>
      </c>
      <c r="H428" s="3">
        <v>357.90507188419645</v>
      </c>
    </row>
    <row r="429" spans="1:8" ht="12.75" x14ac:dyDescent="0.2">
      <c r="A429" s="3">
        <v>1.7749999999999999</v>
      </c>
      <c r="B429" s="3">
        <v>-1.9567061219755599</v>
      </c>
      <c r="H429" s="3">
        <v>358.46007504728584</v>
      </c>
    </row>
    <row r="430" spans="1:8" ht="12.75" x14ac:dyDescent="0.2">
      <c r="A430" s="3">
        <v>1.7791666666666599</v>
      </c>
      <c r="B430" s="3">
        <v>-1.98848943428151</v>
      </c>
      <c r="H430" s="3">
        <v>358.93014088001684</v>
      </c>
    </row>
    <row r="431" spans="1:8" ht="12.75" x14ac:dyDescent="0.2">
      <c r="A431" s="3">
        <v>1.7833333333333301</v>
      </c>
      <c r="B431" s="3">
        <v>-2.0169176766484398</v>
      </c>
      <c r="H431" s="3">
        <v>359.31504565651392</v>
      </c>
    </row>
    <row r="432" spans="1:8" ht="12.75" x14ac:dyDescent="0.2">
      <c r="A432" s="3">
        <v>1.7874999999999901</v>
      </c>
      <c r="B432" s="3">
        <v>-2.0418549744905801</v>
      </c>
      <c r="H432" s="3">
        <v>359.61460618294802</v>
      </c>
    </row>
    <row r="433" spans="1:8" ht="12.75" x14ac:dyDescent="0.2">
      <c r="A433" s="3">
        <v>1.7916666666666601</v>
      </c>
      <c r="B433" s="3">
        <v>-2.0631692497912102</v>
      </c>
      <c r="H433" s="3">
        <v>359.82867988473413</v>
      </c>
    </row>
    <row r="434" spans="1:8" ht="12.75" x14ac:dyDescent="0.2">
      <c r="A434" s="3">
        <v>1.7958333333333301</v>
      </c>
      <c r="B434" s="3">
        <v>-2.08073315933555</v>
      </c>
      <c r="H434" s="3">
        <v>359.95716487438358</v>
      </c>
    </row>
    <row r="435" spans="1:8" ht="12.75" x14ac:dyDescent="0.2">
      <c r="A435" s="3">
        <v>1.7999999999999901</v>
      </c>
      <c r="B435" s="3">
        <v>-2.0944250459584799</v>
      </c>
      <c r="H435" s="3">
        <v>360</v>
      </c>
    </row>
    <row r="436" spans="1:8" ht="12.75" x14ac:dyDescent="0.2">
      <c r="A436" s="3">
        <v>1.80416666666666</v>
      </c>
      <c r="H436" s="3">
        <v>359.95716487438375</v>
      </c>
    </row>
    <row r="437" spans="1:8" ht="12.75" x14ac:dyDescent="0.2">
      <c r="A437" s="3">
        <v>1.80833333333333</v>
      </c>
      <c r="H437" s="3">
        <v>359.82867988473453</v>
      </c>
    </row>
    <row r="438" spans="1:8" ht="12.75" x14ac:dyDescent="0.2">
      <c r="A438" s="3">
        <v>1.81249999999999</v>
      </c>
      <c r="H438" s="3">
        <v>359.61460618294927</v>
      </c>
    </row>
    <row r="439" spans="1:8" ht="12.75" x14ac:dyDescent="0.2">
      <c r="A439" s="3">
        <v>1.81666666666666</v>
      </c>
      <c r="H439" s="3">
        <v>359.31504565651471</v>
      </c>
    </row>
    <row r="440" spans="1:8" ht="12.75" x14ac:dyDescent="0.2">
      <c r="A440" s="3">
        <v>1.82083333333333</v>
      </c>
      <c r="H440" s="3">
        <v>358.93014088001786</v>
      </c>
    </row>
    <row r="441" spans="1:8" ht="12.75" x14ac:dyDescent="0.2">
      <c r="A441" s="3">
        <v>1.82499999999999</v>
      </c>
      <c r="H441" s="3">
        <v>358.46007504728709</v>
      </c>
    </row>
    <row r="442" spans="1:8" ht="12.75" x14ac:dyDescent="0.2">
      <c r="A442" s="3">
        <v>1.8291666666666599</v>
      </c>
      <c r="H442" s="3">
        <v>357.90507188419787</v>
      </c>
    </row>
    <row r="443" spans="1:8" ht="12.75" x14ac:dyDescent="0.2">
      <c r="A443" s="3">
        <v>1.8333333333333299</v>
      </c>
      <c r="H443" s="3">
        <v>357.26539554219801</v>
      </c>
    </row>
    <row r="444" spans="1:8" ht="12.75" x14ac:dyDescent="0.2">
      <c r="A444" s="3">
        <v>1.8374999999999899</v>
      </c>
      <c r="H444" s="3">
        <v>356.5413504725833</v>
      </c>
    </row>
    <row r="445" spans="1:8" ht="12.75" x14ac:dyDescent="0.2">
      <c r="A445" s="3">
        <v>1.8416666666666599</v>
      </c>
      <c r="H445" s="3">
        <v>355.73328128158937</v>
      </c>
    </row>
    <row r="446" spans="1:8" ht="12.75" x14ac:dyDescent="0.2">
      <c r="A446" s="3">
        <v>1.8458333333333301</v>
      </c>
      <c r="H446" s="3">
        <v>354.84157256638775</v>
      </c>
    </row>
    <row r="447" spans="1:8" ht="12.75" x14ac:dyDescent="0.2">
      <c r="A447" s="3">
        <v>1.8499999999999901</v>
      </c>
      <c r="H447" s="3">
        <v>353.86664873203472</v>
      </c>
    </row>
    <row r="448" spans="1:8" ht="12.75" x14ac:dyDescent="0.2">
      <c r="A448" s="3">
        <v>1.8541666666666601</v>
      </c>
      <c r="H448" s="3">
        <v>352.80897378946884</v>
      </c>
    </row>
    <row r="449" spans="1:8" ht="12.75" x14ac:dyDescent="0.2">
      <c r="A449" s="3">
        <v>1.8583333333333301</v>
      </c>
      <c r="H449" s="3">
        <v>351.66905113468181</v>
      </c>
    </row>
    <row r="450" spans="1:8" ht="12.75" x14ac:dyDescent="0.2">
      <c r="A450" s="3">
        <v>1.8624999999999901</v>
      </c>
      <c r="H450" s="3">
        <v>350.44742330912203</v>
      </c>
    </row>
    <row r="451" spans="1:8" ht="12.75" x14ac:dyDescent="0.2">
      <c r="A451" s="3">
        <v>1.86666666666666</v>
      </c>
      <c r="H451" s="3">
        <v>349.14467174146563</v>
      </c>
    </row>
    <row r="452" spans="1:8" ht="12.75" x14ac:dyDescent="0.2">
      <c r="A452" s="3">
        <v>1.87083333333333</v>
      </c>
      <c r="H452" s="3">
        <v>347.76141647090486</v>
      </c>
    </row>
    <row r="453" spans="1:8" ht="12.75" x14ac:dyDescent="0.2">
      <c r="A453" s="3">
        <v>1.87499999999999</v>
      </c>
      <c r="H453" s="3">
        <v>346.29831585203527</v>
      </c>
    </row>
    <row r="454" spans="1:8" ht="12.75" x14ac:dyDescent="0.2">
      <c r="A454" s="3">
        <v>1.87916666666666</v>
      </c>
      <c r="H454" s="3">
        <v>344.75606624150294</v>
      </c>
    </row>
    <row r="455" spans="1:8" ht="12.75" x14ac:dyDescent="0.2">
      <c r="A455" s="3">
        <v>1.88333333333333</v>
      </c>
      <c r="H455" s="3">
        <v>343.1354016665984</v>
      </c>
    </row>
    <row r="456" spans="1:8" ht="12.75" x14ac:dyDescent="0.2">
      <c r="A456" s="3">
        <v>1.88749999999999</v>
      </c>
      <c r="H456" s="3">
        <v>341.4370934758881</v>
      </c>
    </row>
    <row r="457" spans="1:8" ht="12.75" x14ac:dyDescent="0.2">
      <c r="A457" s="3">
        <v>1.8916666666666599</v>
      </c>
      <c r="H457" s="3">
        <v>339.66194997208288</v>
      </c>
    </row>
    <row r="458" spans="1:8" ht="12.75" x14ac:dyDescent="0.2">
      <c r="A458" s="3">
        <v>1.8958333333333299</v>
      </c>
      <c r="H458" s="3">
        <v>337.81081602735298</v>
      </c>
    </row>
    <row r="459" spans="1:8" ht="12.75" x14ac:dyDescent="0.2">
      <c r="A459" s="3">
        <v>1.8999999999999899</v>
      </c>
      <c r="H459" s="3">
        <v>335.88457268120368</v>
      </c>
    </row>
    <row r="460" spans="1:8" ht="12.75" x14ac:dyDescent="0.2">
      <c r="A460" s="3">
        <v>1.9041666666666599</v>
      </c>
      <c r="H460" s="3">
        <v>333.8841367211337</v>
      </c>
    </row>
    <row r="461" spans="1:8" ht="12.75" x14ac:dyDescent="0.2">
      <c r="A461" s="3">
        <v>1.9083333333333301</v>
      </c>
      <c r="H461" s="3">
        <v>331.81046024632116</v>
      </c>
    </row>
    <row r="462" spans="1:8" ht="12.75" x14ac:dyDescent="0.2">
      <c r="A462" s="3">
        <v>1.9124999999999901</v>
      </c>
      <c r="H462" s="3">
        <v>329.66453021446335</v>
      </c>
    </row>
    <row r="463" spans="1:8" ht="12.75" x14ac:dyDescent="0.2">
      <c r="A463" s="3">
        <v>1.9166666666666601</v>
      </c>
      <c r="H463" s="3">
        <v>327.44736797202211</v>
      </c>
    </row>
    <row r="464" spans="1:8" ht="12.75" x14ac:dyDescent="0.2">
      <c r="A464" s="3">
        <v>1.9208333333333301</v>
      </c>
      <c r="H464" s="3">
        <v>325.16002876814872</v>
      </c>
    </row>
    <row r="465" spans="1:8" ht="12.75" x14ac:dyDescent="0.2">
      <c r="A465" s="3">
        <v>1.9249999999999901</v>
      </c>
      <c r="H465" s="3">
        <v>322.803601252428</v>
      </c>
    </row>
    <row r="466" spans="1:8" ht="12.75" x14ac:dyDescent="0.2">
      <c r="A466" s="3">
        <v>1.92916666666666</v>
      </c>
      <c r="H466" s="3">
        <v>320.37920695672261</v>
      </c>
    </row>
    <row r="467" spans="1:8" ht="12.75" x14ac:dyDescent="0.2">
      <c r="A467" s="3">
        <v>1.93333333333333</v>
      </c>
      <c r="H467" s="3">
        <v>317.88799976141803</v>
      </c>
    </row>
    <row r="468" spans="1:8" ht="12.75" x14ac:dyDescent="0.2">
      <c r="A468" s="3">
        <v>1.93749999999999</v>
      </c>
      <c r="H468" s="3">
        <v>315.33116534622206</v>
      </c>
    </row>
    <row r="469" spans="1:8" ht="12.75" x14ac:dyDescent="0.2">
      <c r="A469" s="3">
        <v>1.94166666666666</v>
      </c>
      <c r="H469" s="3">
        <v>312.7099206258265</v>
      </c>
    </row>
    <row r="470" spans="1:8" ht="12.75" x14ac:dyDescent="0.2">
      <c r="A470" s="3">
        <v>1.94583333333333</v>
      </c>
      <c r="H470" s="3">
        <v>310.0255131707583</v>
      </c>
    </row>
    <row r="471" spans="1:8" ht="12.75" x14ac:dyDescent="0.2">
      <c r="A471" s="3">
        <v>1.94999999999999</v>
      </c>
      <c r="H471" s="3">
        <v>307.27922061358504</v>
      </c>
    </row>
    <row r="472" spans="1:8" ht="12.75" x14ac:dyDescent="0.2">
      <c r="A472" s="3">
        <v>1.9541666666666599</v>
      </c>
      <c r="H472" s="3">
        <v>304.47235004081307</v>
      </c>
    </row>
    <row r="473" spans="1:8" ht="12.75" x14ac:dyDescent="0.2">
      <c r="A473" s="3">
        <v>1.9583333333333299</v>
      </c>
      <c r="H473" s="3">
        <v>301.60623737082125</v>
      </c>
    </row>
    <row r="474" spans="1:8" ht="12.75" x14ac:dyDescent="0.2">
      <c r="A474" s="3">
        <v>1.9624999999999899</v>
      </c>
      <c r="H474" s="3">
        <v>298.68224671801948</v>
      </c>
    </row>
    <row r="475" spans="1:8" ht="12.75" x14ac:dyDescent="0.2">
      <c r="A475" s="3">
        <v>1.9666666666666599</v>
      </c>
      <c r="H475" s="3">
        <v>295.70176974358191</v>
      </c>
    </row>
    <row r="476" spans="1:8" ht="12.75" x14ac:dyDescent="0.2">
      <c r="A476" s="3">
        <v>1.9708333333333301</v>
      </c>
      <c r="H476" s="3">
        <v>292.66622499313314</v>
      </c>
    </row>
    <row r="477" spans="1:8" ht="12.75" x14ac:dyDescent="0.2">
      <c r="A477" s="3">
        <v>1.9749999999999901</v>
      </c>
      <c r="H477" s="3">
        <v>289.57705722157715</v>
      </c>
    </row>
    <row r="478" spans="1:8" ht="12.75" x14ac:dyDescent="0.2">
      <c r="A478" s="3">
        <v>1.9791666666666601</v>
      </c>
      <c r="H478" s="3">
        <v>286.43573670544987</v>
      </c>
    </row>
    <row r="479" spans="1:8" ht="12.75" x14ac:dyDescent="0.2">
      <c r="A479" s="3">
        <v>1.9833333333333301</v>
      </c>
      <c r="H479" s="3">
        <v>283.24375854319089</v>
      </c>
    </row>
    <row r="480" spans="1:8" ht="12.75" x14ac:dyDescent="0.2">
      <c r="A480" s="3">
        <v>1.9874999999999901</v>
      </c>
      <c r="H480" s="3">
        <v>280.0026419435361</v>
      </c>
    </row>
    <row r="481" spans="1:8" ht="12.75" x14ac:dyDescent="0.2">
      <c r="A481" s="3">
        <v>1.99166666666666</v>
      </c>
      <c r="H481" s="3">
        <v>276.71392950243353</v>
      </c>
    </row>
    <row r="482" spans="1:8" ht="12.75" x14ac:dyDescent="0.2">
      <c r="A482" s="3">
        <v>1.99583333333333</v>
      </c>
      <c r="H482" s="3">
        <v>273.37918646889648</v>
      </c>
    </row>
    <row r="483" spans="1:8" ht="12.75" x14ac:dyDescent="0.2">
      <c r="A483" s="3">
        <v>1.99999999999999</v>
      </c>
      <c r="H483" s="3">
        <v>270.00000000000796</v>
      </c>
    </row>
    <row r="484" spans="1:8" ht="12.75" x14ac:dyDescent="0.2">
      <c r="A484" s="3">
        <v>2.0041666666666602</v>
      </c>
      <c r="H484" s="3">
        <v>266.57797840549517</v>
      </c>
    </row>
    <row r="485" spans="1:8" ht="12.75" x14ac:dyDescent="0.2">
      <c r="A485" s="3">
        <v>2.0083333333333302</v>
      </c>
      <c r="H485" s="3">
        <v>263.11475038230878</v>
      </c>
    </row>
    <row r="486" spans="1:8" ht="12.75" x14ac:dyDescent="0.2">
      <c r="A486" s="3">
        <v>2.01249999999999</v>
      </c>
      <c r="H486" s="3">
        <v>259.61196423942874</v>
      </c>
    </row>
    <row r="487" spans="1:8" ht="12.75" x14ac:dyDescent="0.2">
      <c r="A487" s="3">
        <v>2.0166666666666599</v>
      </c>
      <c r="H487" s="3">
        <v>256.07128711333166</v>
      </c>
    </row>
    <row r="488" spans="1:8" ht="12.75" x14ac:dyDescent="0.2">
      <c r="A488" s="3">
        <v>2.0208333333333299</v>
      </c>
      <c r="H488" s="3">
        <v>252.49440417457538</v>
      </c>
    </row>
    <row r="489" spans="1:8" ht="12.75" x14ac:dyDescent="0.2">
      <c r="A489" s="3">
        <v>2.0249999999999999</v>
      </c>
      <c r="H489" s="3">
        <v>248.88301782571631</v>
      </c>
    </row>
    <row r="490" spans="1:8" ht="12.75" x14ac:dyDescent="0.2">
      <c r="A490" s="3">
        <v>2.0291666666666601</v>
      </c>
      <c r="H490" s="3">
        <v>245.23884689107217</v>
      </c>
    </row>
    <row r="491" spans="1:8" ht="12.75" x14ac:dyDescent="0.2">
      <c r="A491" s="3">
        <v>2.0333333333333301</v>
      </c>
      <c r="H491" s="3">
        <v>241.56362579862306</v>
      </c>
    </row>
    <row r="492" spans="1:8" ht="12.75" x14ac:dyDescent="0.2">
      <c r="A492" s="3">
        <v>2.0375000000000001</v>
      </c>
      <c r="H492" s="3">
        <v>237.85910375456885</v>
      </c>
    </row>
    <row r="493" spans="1:8" ht="12.75" x14ac:dyDescent="0.2">
      <c r="A493" s="3">
        <v>2.0416666666666599</v>
      </c>
      <c r="H493" s="3">
        <v>234.1270439107754</v>
      </c>
    </row>
    <row r="494" spans="1:8" ht="12.75" x14ac:dyDescent="0.2">
      <c r="A494" s="3">
        <v>2.0458333333333298</v>
      </c>
      <c r="H494" s="3">
        <v>230.36922252558156</v>
      </c>
    </row>
    <row r="495" spans="1:8" ht="12.75" x14ac:dyDescent="0.2">
      <c r="A495" s="3">
        <v>2.0499999999999998</v>
      </c>
      <c r="H495" s="3">
        <v>226.58742811845406</v>
      </c>
    </row>
    <row r="496" spans="1:8" ht="12.75" x14ac:dyDescent="0.2">
      <c r="A496" s="3">
        <v>2.05416666666666</v>
      </c>
      <c r="H496" s="3">
        <v>222.78346061871747</v>
      </c>
    </row>
    <row r="497" spans="1:8" ht="12.75" x14ac:dyDescent="0.2">
      <c r="A497" s="3">
        <v>2.05833333333333</v>
      </c>
      <c r="H497" s="3">
        <v>218.95913050886151</v>
      </c>
    </row>
    <row r="498" spans="1:8" ht="12.75" x14ac:dyDescent="0.2">
      <c r="A498" s="3">
        <v>2.0625</v>
      </c>
      <c r="H498" s="3">
        <v>215.11625796290303</v>
      </c>
    </row>
    <row r="499" spans="1:8" ht="12.75" x14ac:dyDescent="0.2">
      <c r="A499" s="3">
        <v>2.0666666666666602</v>
      </c>
      <c r="H499" s="3">
        <v>211.25667198005348</v>
      </c>
    </row>
    <row r="500" spans="1:8" ht="12.75" x14ac:dyDescent="0.2">
      <c r="A500" s="3">
        <v>2.0708333333333302</v>
      </c>
      <c r="H500" s="3">
        <v>207.38220951418796</v>
      </c>
    </row>
    <row r="501" spans="1:8" ht="12.75" x14ac:dyDescent="0.2">
      <c r="A501" s="3">
        <v>2.0750000000000002</v>
      </c>
      <c r="H501" s="3">
        <v>203.49471459960915</v>
      </c>
    </row>
    <row r="502" spans="1:8" ht="12.75" x14ac:dyDescent="0.2">
      <c r="A502" s="3">
        <v>2.0791666666666599</v>
      </c>
      <c r="H502" s="3">
        <v>199.59603747335996</v>
      </c>
    </row>
    <row r="503" spans="1:8" ht="12.75" x14ac:dyDescent="0.2">
      <c r="A503" s="3">
        <v>2.0833333333333299</v>
      </c>
      <c r="H503" s="3">
        <v>195.68803369458169</v>
      </c>
    </row>
    <row r="504" spans="1:8" ht="12.75" x14ac:dyDescent="0.2">
      <c r="A504" s="3">
        <v>2.0874999999999999</v>
      </c>
      <c r="H504" s="3">
        <v>191.77256326142589</v>
      </c>
    </row>
    <row r="505" spans="1:8" ht="12.75" x14ac:dyDescent="0.2">
      <c r="A505" s="3">
        <v>2.0916666666666699</v>
      </c>
      <c r="H505" s="3">
        <v>187.85148972575718</v>
      </c>
    </row>
    <row r="506" spans="1:8" ht="12.75" x14ac:dyDescent="0.2">
      <c r="A506" s="3">
        <v>2.0958333333333301</v>
      </c>
      <c r="H506" s="3">
        <v>183.92667930622386</v>
      </c>
    </row>
    <row r="507" spans="1:8" ht="12.75" x14ac:dyDescent="0.2">
      <c r="A507" s="3">
        <v>2.1</v>
      </c>
      <c r="H507" s="3">
        <v>180.00000000000006</v>
      </c>
    </row>
    <row r="508" spans="1:8" ht="12.75" x14ac:dyDescent="0.2">
      <c r="A508" s="3">
        <v>2.1041666666666701</v>
      </c>
      <c r="H508" s="3">
        <v>176.07332069377563</v>
      </c>
    </row>
    <row r="509" spans="1:8" ht="12.75" x14ac:dyDescent="0.2">
      <c r="A509" s="3">
        <v>2.1083333333333298</v>
      </c>
      <c r="H509" s="3">
        <v>172.14851027424294</v>
      </c>
    </row>
    <row r="510" spans="1:8" ht="12.75" x14ac:dyDescent="0.2">
      <c r="A510" s="3">
        <v>2.1124999999999998</v>
      </c>
      <c r="H510" s="3">
        <v>168.22743673857457</v>
      </c>
    </row>
    <row r="511" spans="1:8" ht="12.75" x14ac:dyDescent="0.2">
      <c r="A511" s="3">
        <v>2.1166666666666698</v>
      </c>
      <c r="H511" s="3">
        <v>164.31196630541842</v>
      </c>
    </row>
    <row r="512" spans="1:8" ht="12.75" x14ac:dyDescent="0.2">
      <c r="A512" s="3">
        <v>2.12083333333333</v>
      </c>
      <c r="H512" s="3">
        <v>160.40396252664939</v>
      </c>
    </row>
    <row r="513" spans="1:8" ht="12.75" x14ac:dyDescent="0.2">
      <c r="A513" s="3">
        <v>2.125</v>
      </c>
      <c r="H513" s="3">
        <v>156.50528540039065</v>
      </c>
    </row>
    <row r="514" spans="1:8" ht="12.75" x14ac:dyDescent="0.2">
      <c r="A514" s="3">
        <v>2.12916666666667</v>
      </c>
      <c r="H514" s="3">
        <v>152.61779048581184</v>
      </c>
    </row>
    <row r="515" spans="1:8" ht="12.75" x14ac:dyDescent="0.2">
      <c r="A515" s="3">
        <v>2.1333333333333302</v>
      </c>
      <c r="H515" s="3">
        <v>148.74332801995547</v>
      </c>
    </row>
    <row r="516" spans="1:8" ht="12.75" x14ac:dyDescent="0.2">
      <c r="A516" s="3">
        <v>2.1375000000000002</v>
      </c>
      <c r="H516" s="3">
        <v>144.88374203709679</v>
      </c>
    </row>
    <row r="517" spans="1:8" ht="12.75" x14ac:dyDescent="0.2">
      <c r="A517" s="3">
        <v>2.1416666666666702</v>
      </c>
      <c r="H517" s="3">
        <v>141.04086949113798</v>
      </c>
    </row>
    <row r="518" spans="1:8" ht="12.75" x14ac:dyDescent="0.2">
      <c r="A518" s="3">
        <v>2.1458333333333299</v>
      </c>
      <c r="H518" s="3">
        <v>137.21653938129199</v>
      </c>
    </row>
    <row r="519" spans="1:8" ht="12.75" x14ac:dyDescent="0.2">
      <c r="A519" s="3">
        <v>2.15</v>
      </c>
      <c r="H519" s="3">
        <v>133.41257188154637</v>
      </c>
    </row>
    <row r="520" spans="1:8" ht="12.75" x14ac:dyDescent="0.2">
      <c r="A520" s="3">
        <v>2.1541666666666699</v>
      </c>
      <c r="H520" s="3">
        <v>129.63077747441855</v>
      </c>
    </row>
    <row r="521" spans="1:8" ht="12.75" x14ac:dyDescent="0.2">
      <c r="A521" s="3">
        <v>2.1583333333333399</v>
      </c>
      <c r="H521" s="3">
        <v>125.87295608922501</v>
      </c>
    </row>
    <row r="522" spans="1:8" ht="12.75" x14ac:dyDescent="0.2">
      <c r="A522" s="3">
        <v>2.1625000000000001</v>
      </c>
      <c r="H522" s="3">
        <v>122.14089624543097</v>
      </c>
    </row>
    <row r="523" spans="1:8" ht="12.75" x14ac:dyDescent="0.2">
      <c r="A523" s="3">
        <v>2.1666666666666701</v>
      </c>
      <c r="H523" s="3">
        <v>118.43637420137645</v>
      </c>
    </row>
    <row r="524" spans="1:8" ht="12.75" x14ac:dyDescent="0.2">
      <c r="A524" s="3">
        <v>2.1708333333333401</v>
      </c>
      <c r="H524" s="3">
        <v>114.76115310892796</v>
      </c>
    </row>
    <row r="525" spans="1:8" ht="12.75" x14ac:dyDescent="0.2">
      <c r="A525" s="3">
        <v>2.1749999999999998</v>
      </c>
      <c r="H525" s="3">
        <v>111.11698217428383</v>
      </c>
    </row>
    <row r="526" spans="1:8" ht="12.75" x14ac:dyDescent="0.2">
      <c r="A526" s="3">
        <v>2.1791666666666698</v>
      </c>
      <c r="H526" s="3">
        <v>107.50559582542444</v>
      </c>
    </row>
    <row r="527" spans="1:8" ht="12.75" x14ac:dyDescent="0.2">
      <c r="A527" s="3">
        <v>2.1833333333333398</v>
      </c>
      <c r="H527" s="3">
        <v>103.92871288666873</v>
      </c>
    </row>
    <row r="528" spans="1:8" ht="12.75" x14ac:dyDescent="0.2">
      <c r="A528" s="3">
        <v>2.1875</v>
      </c>
      <c r="H528" s="3">
        <v>100.3880357605797</v>
      </c>
    </row>
    <row r="529" spans="1:8" ht="12.75" x14ac:dyDescent="0.2">
      <c r="A529" s="3">
        <v>2.19166666666667</v>
      </c>
      <c r="H529" s="3">
        <v>96.885249617691059</v>
      </c>
    </row>
    <row r="530" spans="1:8" ht="12.75" x14ac:dyDescent="0.2">
      <c r="A530" s="3">
        <v>2.19583333333334</v>
      </c>
      <c r="H530" s="3">
        <v>93.422021594504699</v>
      </c>
    </row>
    <row r="531" spans="1:8" ht="12.75" x14ac:dyDescent="0.2">
      <c r="A531" s="3">
        <v>2.2000000000000002</v>
      </c>
      <c r="H531" s="3">
        <v>89.999999999999886</v>
      </c>
    </row>
    <row r="532" spans="1:8" ht="12.75" x14ac:dyDescent="0.2">
      <c r="A532" s="3">
        <v>2.2041666666666702</v>
      </c>
      <c r="H532" s="3">
        <v>86.620813531103366</v>
      </c>
    </row>
    <row r="533" spans="1:8" ht="12.75" x14ac:dyDescent="0.2">
      <c r="A533" s="3">
        <v>2.2083333333333401</v>
      </c>
      <c r="H533" s="3">
        <v>83.286070497566342</v>
      </c>
    </row>
    <row r="534" spans="1:8" ht="12.75" x14ac:dyDescent="0.2">
      <c r="A534" s="3">
        <v>2.2124999999999999</v>
      </c>
      <c r="H534" s="3">
        <v>79.997358056471683</v>
      </c>
    </row>
    <row r="535" spans="1:8" ht="12.75" x14ac:dyDescent="0.2">
      <c r="A535" s="3">
        <v>2.2166666666666699</v>
      </c>
      <c r="H535" s="3">
        <v>76.756241456809235</v>
      </c>
    </row>
    <row r="536" spans="1:8" ht="12.75" x14ac:dyDescent="0.2">
      <c r="A536" s="3">
        <v>2.2208333333333399</v>
      </c>
      <c r="H536" s="3">
        <v>73.564263294550244</v>
      </c>
    </row>
    <row r="537" spans="1:8" ht="12.75" x14ac:dyDescent="0.2">
      <c r="A537" s="3">
        <v>2.2250000000000099</v>
      </c>
      <c r="H537" s="3">
        <v>70.422942778422964</v>
      </c>
    </row>
    <row r="538" spans="1:8" ht="12.75" x14ac:dyDescent="0.2">
      <c r="A538" s="3">
        <v>2.2291666666666701</v>
      </c>
      <c r="H538" s="3">
        <v>67.333775006866972</v>
      </c>
    </row>
    <row r="539" spans="1:8" ht="12.75" x14ac:dyDescent="0.2">
      <c r="A539" s="3">
        <v>2.2333333333333401</v>
      </c>
      <c r="H539" s="3">
        <v>64.298230256418179</v>
      </c>
    </row>
    <row r="540" spans="1:8" ht="12.75" x14ac:dyDescent="0.2">
      <c r="A540" s="3">
        <v>2.23750000000001</v>
      </c>
      <c r="H540" s="3">
        <v>61.317753281980373</v>
      </c>
    </row>
    <row r="541" spans="1:8" ht="12.75" x14ac:dyDescent="0.2">
      <c r="A541" s="3">
        <v>2.2416666666666698</v>
      </c>
      <c r="H541" s="3">
        <v>58.393762629179079</v>
      </c>
    </row>
    <row r="542" spans="1:8" ht="12.75" x14ac:dyDescent="0.2">
      <c r="A542" s="3">
        <v>2.2458333333333398</v>
      </c>
      <c r="H542" s="3">
        <v>55.527649959186988</v>
      </c>
    </row>
    <row r="543" spans="1:8" ht="12.75" x14ac:dyDescent="0.2">
      <c r="A543" s="3">
        <v>2.2500000000000102</v>
      </c>
      <c r="H543" s="3">
        <v>52.720779386414605</v>
      </c>
    </row>
    <row r="544" spans="1:8" ht="12.75" x14ac:dyDescent="0.2">
      <c r="A544" s="3">
        <v>2.25416666666667</v>
      </c>
      <c r="H544" s="3">
        <v>49.974486829241783</v>
      </c>
    </row>
    <row r="545" spans="1:8" ht="12.75" x14ac:dyDescent="0.2">
      <c r="A545" s="3">
        <v>2.25833333333334</v>
      </c>
      <c r="H545" s="3">
        <v>47.290079374173416</v>
      </c>
    </row>
    <row r="546" spans="1:8" ht="12.75" x14ac:dyDescent="0.2">
      <c r="A546" s="3">
        <v>2.2625000000000099</v>
      </c>
      <c r="H546" s="3">
        <v>44.66883465377785</v>
      </c>
    </row>
    <row r="547" spans="1:8" ht="12.75" x14ac:dyDescent="0.2">
      <c r="A547" s="3">
        <v>2.2666666666666702</v>
      </c>
      <c r="H547" s="3">
        <v>42.112000238581857</v>
      </c>
    </row>
    <row r="548" spans="1:8" ht="12.75" x14ac:dyDescent="0.2">
      <c r="A548" s="3">
        <v>2.2708333333333401</v>
      </c>
      <c r="H548" s="3">
        <v>39.620793043277274</v>
      </c>
    </row>
    <row r="549" spans="1:8" ht="12.75" x14ac:dyDescent="0.2">
      <c r="A549" s="3">
        <v>2.2750000000000101</v>
      </c>
      <c r="H549" s="3">
        <v>37.196398747571891</v>
      </c>
    </row>
    <row r="550" spans="1:8" ht="12.75" x14ac:dyDescent="0.2">
      <c r="A550" s="3">
        <v>2.2791666666666699</v>
      </c>
      <c r="H550" s="3">
        <v>34.839971231851365</v>
      </c>
    </row>
    <row r="551" spans="1:8" ht="12.75" x14ac:dyDescent="0.2">
      <c r="A551" s="3">
        <v>2.2833333333333399</v>
      </c>
      <c r="H551" s="3">
        <v>32.55263202797795</v>
      </c>
    </row>
    <row r="552" spans="1:8" ht="12.75" x14ac:dyDescent="0.2">
      <c r="A552" s="3">
        <v>2.2875000000000099</v>
      </c>
      <c r="H552" s="3">
        <v>30.335469785536731</v>
      </c>
    </row>
    <row r="553" spans="1:8" ht="12.75" x14ac:dyDescent="0.2">
      <c r="A553" s="3">
        <v>2.2916666666666798</v>
      </c>
      <c r="H553" s="3">
        <v>28.189539753673927</v>
      </c>
    </row>
    <row r="554" spans="1:8" ht="12.75" x14ac:dyDescent="0.2">
      <c r="A554" s="3">
        <v>2.2958333333333401</v>
      </c>
      <c r="H554" s="3">
        <v>26.115863278866243</v>
      </c>
    </row>
    <row r="555" spans="1:8" ht="12.75" x14ac:dyDescent="0.2">
      <c r="A555" s="3">
        <v>2.30000000000001</v>
      </c>
      <c r="H555" s="3">
        <v>24.115427318796407</v>
      </c>
    </row>
    <row r="556" spans="1:8" ht="12.75" x14ac:dyDescent="0.2">
      <c r="A556" s="3">
        <v>2.30416666666668</v>
      </c>
      <c r="H556" s="3">
        <v>22.189183972642638</v>
      </c>
    </row>
    <row r="557" spans="1:8" ht="12.75" x14ac:dyDescent="0.2">
      <c r="A557" s="3">
        <v>2.3083333333333398</v>
      </c>
      <c r="H557" s="3">
        <v>20.338050027917205</v>
      </c>
    </row>
    <row r="558" spans="1:8" ht="12.75" x14ac:dyDescent="0.2">
      <c r="A558" s="3">
        <v>2.3125000000000102</v>
      </c>
      <c r="H558" s="3">
        <v>18.56290652411181</v>
      </c>
    </row>
    <row r="559" spans="1:8" ht="12.75" x14ac:dyDescent="0.2">
      <c r="A559" s="3">
        <v>2.3166666666666802</v>
      </c>
      <c r="H559" s="3">
        <v>16.864598333397595</v>
      </c>
    </row>
    <row r="560" spans="1:8" ht="12.75" x14ac:dyDescent="0.2">
      <c r="A560" s="3">
        <v>2.32083333333334</v>
      </c>
      <c r="H560" s="3">
        <v>15.243933758496951</v>
      </c>
    </row>
    <row r="561" spans="1:8" ht="12.75" x14ac:dyDescent="0.2">
      <c r="A561" s="3">
        <v>2.3250000000000099</v>
      </c>
      <c r="H561" s="3">
        <v>13.701684147964784</v>
      </c>
    </row>
    <row r="562" spans="1:8" ht="12.75" x14ac:dyDescent="0.2">
      <c r="A562" s="3">
        <v>2.3291666666666799</v>
      </c>
      <c r="H562" s="3">
        <v>12.238583529091727</v>
      </c>
    </row>
    <row r="563" spans="1:8" ht="12.75" x14ac:dyDescent="0.2">
      <c r="A563" s="3">
        <v>2.3333333333333401</v>
      </c>
      <c r="H563" s="3">
        <v>10.855328258534314</v>
      </c>
    </row>
    <row r="564" spans="1:8" ht="12.75" x14ac:dyDescent="0.2">
      <c r="A564" s="3">
        <v>2.3375000000000101</v>
      </c>
      <c r="H564" s="3">
        <v>9.5525766908779133</v>
      </c>
    </row>
    <row r="565" spans="1:8" ht="12.75" x14ac:dyDescent="0.2">
      <c r="A565" s="3">
        <v>2.3416666666666801</v>
      </c>
      <c r="H565" s="3">
        <v>8.3309488653153494</v>
      </c>
    </row>
    <row r="566" spans="1:8" ht="12.75" x14ac:dyDescent="0.2">
      <c r="A566" s="3">
        <v>2.3458333333333399</v>
      </c>
      <c r="H566" s="3">
        <v>7.1910262105311062</v>
      </c>
    </row>
    <row r="567" spans="1:8" ht="12.75" x14ac:dyDescent="0.2">
      <c r="A567" s="3">
        <v>2.3500000000000099</v>
      </c>
      <c r="H567" s="3">
        <v>6.1333512679653097</v>
      </c>
    </row>
    <row r="568" spans="1:8" ht="12.75" x14ac:dyDescent="0.2">
      <c r="A568" s="3">
        <v>2.3541666666666798</v>
      </c>
      <c r="H568" s="3">
        <v>5.1584274336099156</v>
      </c>
    </row>
    <row r="569" spans="1:8" ht="12.75" x14ac:dyDescent="0.2">
      <c r="A569" s="3">
        <v>2.3583333333333498</v>
      </c>
      <c r="H569" s="3">
        <v>4.2667187184086401</v>
      </c>
    </row>
    <row r="570" spans="1:8" ht="12.75" x14ac:dyDescent="0.2">
      <c r="A570" s="3">
        <v>2.36250000000001</v>
      </c>
      <c r="H570" s="3">
        <v>3.4586495274166964</v>
      </c>
    </row>
    <row r="571" spans="1:8" ht="12.75" x14ac:dyDescent="0.2">
      <c r="A571" s="3">
        <v>2.36666666666668</v>
      </c>
      <c r="H571" s="3">
        <v>2.7346044578003443</v>
      </c>
    </row>
    <row r="572" spans="1:8" ht="12.75" x14ac:dyDescent="0.2">
      <c r="A572" s="3">
        <v>2.37083333333335</v>
      </c>
      <c r="H572" s="3">
        <v>2.0949281158006556</v>
      </c>
    </row>
    <row r="573" spans="1:8" ht="12.75" x14ac:dyDescent="0.2">
      <c r="A573" s="3">
        <v>2.3750000000000102</v>
      </c>
      <c r="H573" s="3">
        <v>1.5399249527128518</v>
      </c>
    </row>
    <row r="574" spans="1:8" ht="12.75" x14ac:dyDescent="0.2">
      <c r="A574" s="3">
        <v>2.3791666666666802</v>
      </c>
      <c r="H574" s="3">
        <v>1.0698591199810608</v>
      </c>
    </row>
    <row r="575" spans="1:8" ht="12.75" x14ac:dyDescent="0.2">
      <c r="A575" s="3">
        <v>2.3833333333333502</v>
      </c>
      <c r="H575" s="3">
        <v>0.68495434348443496</v>
      </c>
    </row>
    <row r="576" spans="1:8" ht="12.75" x14ac:dyDescent="0.2">
      <c r="A576" s="3">
        <v>2.3875000000000099</v>
      </c>
      <c r="H576" s="3">
        <v>0.38539381705078313</v>
      </c>
    </row>
    <row r="577" spans="1:8" ht="12.75" x14ac:dyDescent="0.2">
      <c r="A577" s="3">
        <v>2.3916666666666799</v>
      </c>
      <c r="H577" s="3">
        <v>0.17132011526504698</v>
      </c>
    </row>
    <row r="578" spans="1:8" ht="12.75" x14ac:dyDescent="0.2">
      <c r="A578" s="3">
        <v>2.3958333333333499</v>
      </c>
      <c r="H578" s="3">
        <v>4.2835125616022651E-2</v>
      </c>
    </row>
    <row r="579" spans="1:8" ht="12.75" x14ac:dyDescent="0.2">
      <c r="A579" s="3">
        <v>2.4000000000000101</v>
      </c>
      <c r="H579" s="3">
        <v>0</v>
      </c>
    </row>
    <row r="580" spans="1:8" ht="12.75" x14ac:dyDescent="0.2">
      <c r="A580" s="3">
        <v>2.4041666666666801</v>
      </c>
      <c r="H580" s="3">
        <v>4.2835125616647929E-2</v>
      </c>
    </row>
    <row r="581" spans="1:8" ht="12.75" x14ac:dyDescent="0.2">
      <c r="A581" s="3">
        <v>2.4083333333333501</v>
      </c>
      <c r="H581" s="3">
        <v>0.17132011526629753</v>
      </c>
    </row>
    <row r="582" spans="1:8" ht="12.75" x14ac:dyDescent="0.2">
      <c r="A582" s="3">
        <v>2.4125000000000099</v>
      </c>
      <c r="H582" s="3">
        <v>0.38539381705197684</v>
      </c>
    </row>
    <row r="583" spans="1:8" ht="12.75" x14ac:dyDescent="0.2">
      <c r="A583" s="3">
        <v>2.4166666666666798</v>
      </c>
      <c r="H583" s="3">
        <v>0.68495434348687922</v>
      </c>
    </row>
    <row r="584" spans="1:8" ht="12.75" x14ac:dyDescent="0.2">
      <c r="A584" s="3">
        <v>2.4208333333333498</v>
      </c>
      <c r="H584" s="3">
        <v>1.0698591199841587</v>
      </c>
    </row>
    <row r="585" spans="1:8" ht="12.75" x14ac:dyDescent="0.2">
      <c r="A585" s="3">
        <v>2.4250000000000198</v>
      </c>
      <c r="H585" s="3">
        <v>1.5399249527166035</v>
      </c>
    </row>
    <row r="586" spans="1:8" ht="12.75" x14ac:dyDescent="0.2">
      <c r="A586" s="3">
        <v>2.42916666666668</v>
      </c>
      <c r="H586" s="3">
        <v>2.0949281158050326</v>
      </c>
    </row>
    <row r="587" spans="1:8" ht="12.75" x14ac:dyDescent="0.2">
      <c r="A587" s="3">
        <v>2.43333333333335</v>
      </c>
      <c r="H587" s="3">
        <v>2.7346044578052613</v>
      </c>
    </row>
    <row r="588" spans="1:8" ht="12.75" x14ac:dyDescent="0.2">
      <c r="A588" s="3">
        <v>2.43750000000002</v>
      </c>
      <c r="H588" s="3">
        <v>3.4586495274222102</v>
      </c>
    </row>
    <row r="589" spans="1:8" ht="12.75" x14ac:dyDescent="0.2">
      <c r="A589" s="3">
        <v>2.4416666666666802</v>
      </c>
      <c r="H589" s="3">
        <v>4.2667187184147792</v>
      </c>
    </row>
    <row r="590" spans="1:8" ht="12.75" x14ac:dyDescent="0.2">
      <c r="A590" s="3">
        <v>2.4458333333333502</v>
      </c>
      <c r="H590" s="3">
        <v>5.1584274336167368</v>
      </c>
    </row>
    <row r="591" spans="1:8" ht="12.75" x14ac:dyDescent="0.2">
      <c r="A591" s="3">
        <v>2.4500000000000202</v>
      </c>
      <c r="H591" s="3">
        <v>6.1333512679726425</v>
      </c>
    </row>
    <row r="592" spans="1:8" ht="12.75" x14ac:dyDescent="0.2">
      <c r="A592" s="3">
        <v>2.4541666666666799</v>
      </c>
      <c r="H592" s="3">
        <v>7.1910262105363358</v>
      </c>
    </row>
    <row r="593" spans="1:8" ht="12.75" x14ac:dyDescent="0.2">
      <c r="A593" s="3">
        <v>2.4583333333333499</v>
      </c>
      <c r="H593" s="3">
        <v>8.3309488653237622</v>
      </c>
    </row>
    <row r="594" spans="1:8" ht="12.75" x14ac:dyDescent="0.2">
      <c r="A594" s="3">
        <v>2.4625000000000199</v>
      </c>
      <c r="H594" s="3">
        <v>9.5525766908870366</v>
      </c>
    </row>
    <row r="595" spans="1:8" ht="12.75" x14ac:dyDescent="0.2">
      <c r="A595" s="3">
        <v>2.4666666666666801</v>
      </c>
      <c r="H595" s="3">
        <v>10.855328258540823</v>
      </c>
    </row>
    <row r="596" spans="1:8" ht="12.75" x14ac:dyDescent="0.2">
      <c r="A596" s="3">
        <v>2.4708333333333501</v>
      </c>
      <c r="H596" s="3">
        <v>12.238583529101987</v>
      </c>
    </row>
    <row r="597" spans="1:8" ht="12.75" x14ac:dyDescent="0.2">
      <c r="A597" s="3">
        <v>2.4750000000000201</v>
      </c>
      <c r="H597" s="3">
        <v>13.701684147975612</v>
      </c>
    </row>
    <row r="598" spans="1:8" ht="12.75" x14ac:dyDescent="0.2">
      <c r="A598" s="3">
        <v>2.4791666666666798</v>
      </c>
      <c r="H598" s="3">
        <v>15.243933758504511</v>
      </c>
    </row>
    <row r="599" spans="1:8" ht="12.75" x14ac:dyDescent="0.2">
      <c r="A599" s="3">
        <v>2.4833333333333498</v>
      </c>
      <c r="H599" s="3">
        <v>16.86459833340956</v>
      </c>
    </row>
    <row r="600" spans="1:8" ht="12.75" x14ac:dyDescent="0.2">
      <c r="A600" s="3">
        <v>2.4875000000000198</v>
      </c>
      <c r="H600" s="3">
        <v>18.562906524124315</v>
      </c>
    </row>
    <row r="601" spans="1:8" ht="12.75" x14ac:dyDescent="0.2">
      <c r="A601" s="3">
        <v>2.4916666666666898</v>
      </c>
      <c r="H601" s="3">
        <v>20.338050027930137</v>
      </c>
    </row>
    <row r="602" spans="1:8" ht="12.75" x14ac:dyDescent="0.2">
      <c r="A602" s="3">
        <v>2.49583333333335</v>
      </c>
      <c r="H602" s="3">
        <v>22.189183972656082</v>
      </c>
    </row>
    <row r="603" spans="1:8" ht="12.75" x14ac:dyDescent="0.2">
      <c r="A603" s="3">
        <v>2.50000000000002</v>
      </c>
      <c r="H603" s="3">
        <v>24.115427318810532</v>
      </c>
    </row>
    <row r="604" spans="1:8" ht="12.75" x14ac:dyDescent="0.2">
      <c r="A604" s="3">
        <v>2.50416666666669</v>
      </c>
      <c r="H604" s="3">
        <v>26.115863278880909</v>
      </c>
    </row>
    <row r="605" spans="1:8" ht="12.75" x14ac:dyDescent="0.2">
      <c r="A605" s="3">
        <v>2.5083333333333502</v>
      </c>
      <c r="H605" s="3">
        <v>28.189539753688962</v>
      </c>
    </row>
    <row r="606" spans="1:8" ht="12.75" x14ac:dyDescent="0.2">
      <c r="A606" s="3">
        <v>2.5125000000000202</v>
      </c>
      <c r="H606" s="3">
        <v>30.335469785552448</v>
      </c>
    </row>
    <row r="607" spans="1:8" ht="12.75" x14ac:dyDescent="0.2">
      <c r="A607" s="3">
        <v>2.5166666666666901</v>
      </c>
      <c r="H607" s="3">
        <v>32.552632027994207</v>
      </c>
    </row>
    <row r="608" spans="1:8" ht="12.75" x14ac:dyDescent="0.2">
      <c r="A608" s="3">
        <v>2.5208333333333499</v>
      </c>
      <c r="H608" s="3">
        <v>34.839971231862421</v>
      </c>
    </row>
    <row r="609" spans="1:8" ht="12.75" x14ac:dyDescent="0.2">
      <c r="A609" s="3">
        <v>2.5250000000000199</v>
      </c>
      <c r="H609" s="3">
        <v>37.196398747589114</v>
      </c>
    </row>
    <row r="610" spans="1:8" ht="12.75" x14ac:dyDescent="0.2">
      <c r="A610" s="3">
        <v>2.5291666666666899</v>
      </c>
      <c r="H610" s="3">
        <v>39.620793043295009</v>
      </c>
    </row>
    <row r="611" spans="1:8" ht="12.75" x14ac:dyDescent="0.2">
      <c r="A611" s="3">
        <v>2.5333333333333501</v>
      </c>
      <c r="H611" s="3">
        <v>42.112000238594078</v>
      </c>
    </row>
    <row r="612" spans="1:8" ht="12.75" x14ac:dyDescent="0.2">
      <c r="A612" s="3">
        <v>2.5375000000000201</v>
      </c>
      <c r="H612" s="3">
        <v>44.668834653796523</v>
      </c>
    </row>
    <row r="613" spans="1:8" ht="12.75" x14ac:dyDescent="0.2">
      <c r="A613" s="3">
        <v>2.5416666666666901</v>
      </c>
      <c r="H613" s="3">
        <v>47.290079374192544</v>
      </c>
    </row>
    <row r="614" spans="1:8" ht="12.75" x14ac:dyDescent="0.2">
      <c r="A614" s="3">
        <v>2.5458333333333498</v>
      </c>
      <c r="H614" s="3">
        <v>49.974486829254715</v>
      </c>
    </row>
    <row r="615" spans="1:8" ht="12.75" x14ac:dyDescent="0.2">
      <c r="A615" s="3">
        <v>2.5500000000000198</v>
      </c>
      <c r="H615" s="3">
        <v>52.720779386434842</v>
      </c>
    </row>
    <row r="616" spans="1:8" ht="12.75" x14ac:dyDescent="0.2">
      <c r="A616" s="3">
        <v>2.5541666666666898</v>
      </c>
      <c r="H616" s="3">
        <v>55.52764995920721</v>
      </c>
    </row>
    <row r="617" spans="1:8" ht="12.75" x14ac:dyDescent="0.2">
      <c r="A617" s="3">
        <v>2.5583333333333602</v>
      </c>
      <c r="H617" s="3">
        <v>58.393762629199941</v>
      </c>
    </row>
    <row r="618" spans="1:8" ht="12.75" x14ac:dyDescent="0.2">
      <c r="A618" s="3">
        <v>2.56250000000002</v>
      </c>
      <c r="H618" s="3">
        <v>61.317753282001902</v>
      </c>
    </row>
    <row r="619" spans="1:8" ht="12.75" x14ac:dyDescent="0.2">
      <c r="A619" s="3">
        <v>2.56666666666669</v>
      </c>
      <c r="H619" s="3">
        <v>64.298230256439865</v>
      </c>
    </row>
    <row r="620" spans="1:8" ht="12.75" x14ac:dyDescent="0.2">
      <c r="A620" s="3">
        <v>2.5708333333333599</v>
      </c>
      <c r="H620" s="3">
        <v>67.333775006888786</v>
      </c>
    </row>
    <row r="621" spans="1:8" ht="12.75" x14ac:dyDescent="0.2">
      <c r="A621" s="3">
        <v>2.5750000000000202</v>
      </c>
      <c r="H621" s="3">
        <v>70.422942778445403</v>
      </c>
    </row>
    <row r="622" spans="1:8" ht="12.75" x14ac:dyDescent="0.2">
      <c r="A622" s="3">
        <v>2.5791666666666901</v>
      </c>
      <c r="H622" s="3">
        <v>73.564263294573067</v>
      </c>
    </row>
    <row r="623" spans="1:8" ht="12.75" x14ac:dyDescent="0.2">
      <c r="A623" s="3">
        <v>2.5833333333333601</v>
      </c>
      <c r="H623" s="3">
        <v>76.756241456832697</v>
      </c>
    </row>
    <row r="624" spans="1:8" ht="12.75" x14ac:dyDescent="0.2">
      <c r="A624" s="3">
        <v>2.5875000000000199</v>
      </c>
      <c r="H624" s="3">
        <v>79.997358056486974</v>
      </c>
    </row>
    <row r="625" spans="1:8" ht="12.75" x14ac:dyDescent="0.2">
      <c r="A625" s="3">
        <v>2.5916666666666899</v>
      </c>
      <c r="H625" s="3">
        <v>83.286070497590202</v>
      </c>
    </row>
    <row r="626" spans="1:8" ht="12.75" x14ac:dyDescent="0.2">
      <c r="A626" s="3">
        <v>2.5958333333333599</v>
      </c>
      <c r="H626" s="3">
        <v>86.620813531127538</v>
      </c>
    </row>
    <row r="627" spans="1:8" ht="12.75" x14ac:dyDescent="0.2">
      <c r="A627" s="3">
        <v>2.6000000000000201</v>
      </c>
      <c r="H627" s="3">
        <v>90.000000000016072</v>
      </c>
    </row>
    <row r="628" spans="1:8" ht="12.75" x14ac:dyDescent="0.2">
      <c r="A628" s="3">
        <v>2.6041666666666901</v>
      </c>
      <c r="H628" s="3">
        <v>93.422021594529511</v>
      </c>
    </row>
    <row r="629" spans="1:8" ht="12.75" x14ac:dyDescent="0.2">
      <c r="A629" s="3">
        <v>2.60833333333336</v>
      </c>
      <c r="H629" s="3">
        <v>96.88524961771617</v>
      </c>
    </row>
    <row r="630" spans="1:8" ht="12.75" x14ac:dyDescent="0.2">
      <c r="A630" s="3">
        <v>2.6125000000000198</v>
      </c>
      <c r="H630" s="3">
        <v>100.38803576059648</v>
      </c>
    </row>
    <row r="631" spans="1:8" ht="12.75" x14ac:dyDescent="0.2">
      <c r="A631" s="3">
        <v>2.6166666666666898</v>
      </c>
      <c r="H631" s="3">
        <v>103.9287128866941</v>
      </c>
    </row>
    <row r="632" spans="1:8" ht="12.75" x14ac:dyDescent="0.2">
      <c r="A632" s="3">
        <v>2.6208333333333602</v>
      </c>
      <c r="H632" s="3">
        <v>107.50559582545034</v>
      </c>
    </row>
    <row r="633" spans="1:8" ht="12.75" x14ac:dyDescent="0.2">
      <c r="A633" s="3">
        <v>2.6250000000000302</v>
      </c>
      <c r="H633" s="3">
        <v>111.11698217430998</v>
      </c>
    </row>
    <row r="634" spans="1:8" ht="12.75" x14ac:dyDescent="0.2">
      <c r="A634" s="3">
        <v>2.62916666666669</v>
      </c>
      <c r="H634" s="3">
        <v>114.76115310895433</v>
      </c>
    </row>
    <row r="635" spans="1:8" ht="12.75" x14ac:dyDescent="0.2">
      <c r="A635" s="3">
        <v>2.6333333333333599</v>
      </c>
      <c r="H635" s="3">
        <v>118.43637420140335</v>
      </c>
    </row>
    <row r="636" spans="1:8" ht="12.75" x14ac:dyDescent="0.2">
      <c r="A636" s="3">
        <v>2.6375000000000299</v>
      </c>
      <c r="H636" s="3">
        <v>122.14089624545778</v>
      </c>
    </row>
    <row r="637" spans="1:8" ht="12.75" x14ac:dyDescent="0.2">
      <c r="A637" s="3">
        <v>2.6416666666666901</v>
      </c>
      <c r="H637" s="3">
        <v>125.87295608925201</v>
      </c>
    </row>
    <row r="638" spans="1:8" ht="12.75" x14ac:dyDescent="0.2">
      <c r="A638" s="3">
        <v>2.6458333333333601</v>
      </c>
      <c r="H638" s="3">
        <v>129.63077747444572</v>
      </c>
    </row>
    <row r="639" spans="1:8" ht="12.75" x14ac:dyDescent="0.2">
      <c r="A639" s="3">
        <v>2.6500000000000301</v>
      </c>
      <c r="H639" s="3">
        <v>133.41257188157371</v>
      </c>
    </row>
    <row r="640" spans="1:8" ht="12.75" x14ac:dyDescent="0.2">
      <c r="A640" s="3">
        <v>2.6541666666666899</v>
      </c>
      <c r="H640" s="3">
        <v>137.21653938131047</v>
      </c>
    </row>
    <row r="641" spans="1:8" ht="12.75" x14ac:dyDescent="0.2">
      <c r="A641" s="3">
        <v>2.6583333333333599</v>
      </c>
      <c r="H641" s="3">
        <v>141.04086949116564</v>
      </c>
    </row>
    <row r="642" spans="1:8" ht="12.75" x14ac:dyDescent="0.2">
      <c r="A642" s="3">
        <v>2.6625000000000298</v>
      </c>
      <c r="H642" s="3">
        <v>144.88374203712453</v>
      </c>
    </row>
    <row r="643" spans="1:8" ht="12.75" x14ac:dyDescent="0.2">
      <c r="A643" s="3">
        <v>2.6666666666666901</v>
      </c>
      <c r="H643" s="3">
        <v>148.74332801997451</v>
      </c>
    </row>
    <row r="644" spans="1:8" ht="12.75" x14ac:dyDescent="0.2">
      <c r="A644" s="3">
        <v>2.67083333333336</v>
      </c>
      <c r="H644" s="3">
        <v>152.61779048584015</v>
      </c>
    </row>
    <row r="645" spans="1:8" ht="12.75" x14ac:dyDescent="0.2">
      <c r="A645" s="3">
        <v>2.67500000000003</v>
      </c>
      <c r="H645" s="3">
        <v>156.5052854004187</v>
      </c>
    </row>
    <row r="646" spans="1:8" ht="12.75" x14ac:dyDescent="0.2">
      <c r="A646" s="3">
        <v>2.6791666666666898</v>
      </c>
      <c r="H646" s="3">
        <v>160.40396252666801</v>
      </c>
    </row>
    <row r="647" spans="1:8" ht="12.75" x14ac:dyDescent="0.2">
      <c r="A647" s="3">
        <v>2.6833333333333602</v>
      </c>
      <c r="H647" s="3">
        <v>164.31196630544693</v>
      </c>
    </row>
    <row r="648" spans="1:8" ht="12.75" x14ac:dyDescent="0.2">
      <c r="A648" s="3">
        <v>2.6875000000000302</v>
      </c>
      <c r="H648" s="3">
        <v>168.22743673860282</v>
      </c>
    </row>
    <row r="649" spans="1:8" ht="12.75" x14ac:dyDescent="0.2">
      <c r="A649" s="3">
        <v>2.6916666666667002</v>
      </c>
      <c r="H649" s="3">
        <v>172.1485102742709</v>
      </c>
    </row>
    <row r="650" spans="1:8" ht="12.75" x14ac:dyDescent="0.2">
      <c r="A650" s="3">
        <v>2.6958333333333599</v>
      </c>
      <c r="H650" s="3">
        <v>176.07332069380394</v>
      </c>
    </row>
    <row r="651" spans="1:8" ht="12.75" x14ac:dyDescent="0.2">
      <c r="A651" s="3">
        <v>2.7000000000000299</v>
      </c>
      <c r="H651" s="3">
        <v>180.00000000002836</v>
      </c>
    </row>
    <row r="652" spans="1:8" ht="12.75" x14ac:dyDescent="0.2">
      <c r="A652" s="3">
        <v>2.7041666666666999</v>
      </c>
      <c r="H652" s="3">
        <v>183.92667930625248</v>
      </c>
    </row>
    <row r="653" spans="1:8" ht="12.75" x14ac:dyDescent="0.2">
      <c r="A653" s="3">
        <v>2.7083333333333601</v>
      </c>
      <c r="H653" s="3">
        <v>187.85148972578546</v>
      </c>
    </row>
    <row r="654" spans="1:8" ht="12.75" x14ac:dyDescent="0.2">
      <c r="A654" s="3">
        <v>2.7125000000000301</v>
      </c>
      <c r="H654" s="3">
        <v>191.77256326145414</v>
      </c>
    </row>
    <row r="655" spans="1:8" ht="12.75" x14ac:dyDescent="0.2">
      <c r="A655" s="3">
        <v>2.7166666666667001</v>
      </c>
      <c r="H655" s="3">
        <v>195.68803369460989</v>
      </c>
    </row>
    <row r="656" spans="1:8" ht="12.75" x14ac:dyDescent="0.2">
      <c r="A656" s="3">
        <v>2.7208333333333599</v>
      </c>
      <c r="H656" s="3">
        <v>199.59603747337854</v>
      </c>
    </row>
    <row r="657" spans="1:8" ht="12.75" x14ac:dyDescent="0.2">
      <c r="A657" s="3">
        <v>2.7250000000000298</v>
      </c>
      <c r="H657" s="3">
        <v>203.49471459963755</v>
      </c>
    </row>
    <row r="658" spans="1:8" ht="12.75" x14ac:dyDescent="0.2">
      <c r="A658" s="3">
        <v>2.7291666666666998</v>
      </c>
      <c r="H658" s="3">
        <v>207.38220951421562</v>
      </c>
    </row>
    <row r="659" spans="1:8" ht="12.75" x14ac:dyDescent="0.2">
      <c r="A659" s="3">
        <v>2.73333333333336</v>
      </c>
      <c r="H659" s="3">
        <v>211.25667198007221</v>
      </c>
    </row>
    <row r="660" spans="1:8" ht="12.75" x14ac:dyDescent="0.2">
      <c r="A660" s="3">
        <v>2.73750000000003</v>
      </c>
      <c r="H660" s="3">
        <v>215.11625796293112</v>
      </c>
    </row>
    <row r="661" spans="1:8" ht="12.75" x14ac:dyDescent="0.2">
      <c r="A661" s="3">
        <v>2.7416666666667</v>
      </c>
      <c r="H661" s="3">
        <v>218.95913050888944</v>
      </c>
    </row>
    <row r="662" spans="1:8" ht="12.75" x14ac:dyDescent="0.2">
      <c r="A662" s="3">
        <v>2.7458333333333602</v>
      </c>
      <c r="H662" s="3">
        <v>222.78346061873563</v>
      </c>
    </row>
    <row r="663" spans="1:8" ht="12.75" x14ac:dyDescent="0.2">
      <c r="A663" s="3">
        <v>2.7500000000000302</v>
      </c>
      <c r="H663" s="3">
        <v>226.5874281184814</v>
      </c>
    </row>
    <row r="664" spans="1:8" ht="12.75" x14ac:dyDescent="0.2">
      <c r="A664" s="3">
        <v>2.7541666666667002</v>
      </c>
      <c r="H664" s="3">
        <v>230.36922252560905</v>
      </c>
    </row>
    <row r="665" spans="1:8" ht="12.75" x14ac:dyDescent="0.2">
      <c r="A665" s="3">
        <v>2.7583333333333702</v>
      </c>
      <c r="H665" s="3">
        <v>234.1270439108024</v>
      </c>
    </row>
    <row r="666" spans="1:8" ht="12.75" x14ac:dyDescent="0.2">
      <c r="A666" s="3">
        <v>2.7625000000000299</v>
      </c>
      <c r="H666" s="3">
        <v>237.85910375459565</v>
      </c>
    </row>
    <row r="667" spans="1:8" ht="12.75" x14ac:dyDescent="0.2">
      <c r="A667" s="3">
        <v>2.7666666666666999</v>
      </c>
      <c r="H667" s="3">
        <v>241.56362579864967</v>
      </c>
    </row>
    <row r="668" spans="1:8" ht="12.75" x14ac:dyDescent="0.2">
      <c r="A668" s="3">
        <v>2.7708333333333699</v>
      </c>
      <c r="H668" s="3">
        <v>245.23884689109855</v>
      </c>
    </row>
    <row r="669" spans="1:8" ht="12.75" x14ac:dyDescent="0.2">
      <c r="A669" s="3">
        <v>2.7750000000000301</v>
      </c>
      <c r="H669" s="3">
        <v>248.88301782574214</v>
      </c>
    </row>
    <row r="670" spans="1:8" ht="12.75" x14ac:dyDescent="0.2">
      <c r="A670" s="3">
        <v>2.7791666666667001</v>
      </c>
      <c r="H670" s="3">
        <v>252.4944041746013</v>
      </c>
    </row>
    <row r="671" spans="1:8" ht="12.75" x14ac:dyDescent="0.2">
      <c r="A671" s="3">
        <v>2.7833333333333701</v>
      </c>
      <c r="H671" s="3">
        <v>256.07128711335736</v>
      </c>
    </row>
    <row r="672" spans="1:8" ht="12.75" x14ac:dyDescent="0.2">
      <c r="A672" s="3">
        <v>2.7875000000000298</v>
      </c>
      <c r="H672" s="3">
        <v>259.61196423944551</v>
      </c>
    </row>
    <row r="673" spans="1:8" ht="12.75" x14ac:dyDescent="0.2">
      <c r="A673" s="3">
        <v>2.7916666666666998</v>
      </c>
      <c r="H673" s="3">
        <v>263.11475038233385</v>
      </c>
    </row>
    <row r="674" spans="1:8" ht="12.75" x14ac:dyDescent="0.2">
      <c r="A674" s="3">
        <v>2.7958333333333698</v>
      </c>
      <c r="H674" s="3">
        <v>266.57797840552024</v>
      </c>
    </row>
    <row r="675" spans="1:8" ht="12.75" x14ac:dyDescent="0.2">
      <c r="A675" s="3">
        <v>2.80000000000003</v>
      </c>
      <c r="H675" s="3">
        <v>270.0000000000245</v>
      </c>
    </row>
    <row r="676" spans="1:8" ht="12.75" x14ac:dyDescent="0.2">
      <c r="A676" s="3">
        <v>2.8041666666667</v>
      </c>
      <c r="H676" s="3">
        <v>273.37918646892069</v>
      </c>
    </row>
    <row r="677" spans="1:8" ht="12.75" x14ac:dyDescent="0.2">
      <c r="A677" s="3">
        <v>2.80833333333337</v>
      </c>
      <c r="H677" s="3">
        <v>276.71392950245763</v>
      </c>
    </row>
    <row r="678" spans="1:8" ht="12.75" x14ac:dyDescent="0.2">
      <c r="A678" s="3">
        <v>2.8125000000000302</v>
      </c>
      <c r="H678" s="3">
        <v>280.00264194355196</v>
      </c>
    </row>
    <row r="679" spans="1:8" ht="12.75" x14ac:dyDescent="0.2">
      <c r="A679" s="3">
        <v>2.8166666666667002</v>
      </c>
      <c r="H679" s="3">
        <v>283.24375854321403</v>
      </c>
    </row>
    <row r="680" spans="1:8" ht="12.75" x14ac:dyDescent="0.2">
      <c r="A680" s="3">
        <v>2.8208333333333702</v>
      </c>
      <c r="H680" s="3">
        <v>286.43573670547295</v>
      </c>
    </row>
    <row r="681" spans="1:8" ht="12.75" x14ac:dyDescent="0.2">
      <c r="A681" s="3">
        <v>2.8250000000000401</v>
      </c>
      <c r="H681" s="3">
        <v>289.57705722159983</v>
      </c>
    </row>
    <row r="682" spans="1:8" ht="12.75" x14ac:dyDescent="0.2">
      <c r="A682" s="3">
        <v>2.8291666666666999</v>
      </c>
      <c r="H682" s="3">
        <v>292.6662249931552</v>
      </c>
    </row>
    <row r="683" spans="1:8" ht="12.75" x14ac:dyDescent="0.2">
      <c r="A683" s="3">
        <v>2.8333333333333699</v>
      </c>
      <c r="H683" s="3">
        <v>295.70176974360334</v>
      </c>
    </row>
    <row r="684" spans="1:8" ht="12.75" x14ac:dyDescent="0.2">
      <c r="A684" s="3">
        <v>2.8375000000000399</v>
      </c>
      <c r="H684" s="3">
        <v>298.68224671804052</v>
      </c>
    </row>
    <row r="685" spans="1:8" ht="12.75" x14ac:dyDescent="0.2">
      <c r="A685" s="3">
        <v>2.8416666666667001</v>
      </c>
      <c r="H685" s="3">
        <v>301.60623737084211</v>
      </c>
    </row>
    <row r="686" spans="1:8" ht="12.75" x14ac:dyDescent="0.2">
      <c r="A686" s="3">
        <v>2.8458333333333701</v>
      </c>
      <c r="H686" s="3">
        <v>304.47235004083376</v>
      </c>
    </row>
    <row r="687" spans="1:8" ht="12.75" x14ac:dyDescent="0.2">
      <c r="A687" s="3">
        <v>2.8500000000000401</v>
      </c>
      <c r="H687" s="3">
        <v>307.27922061360505</v>
      </c>
    </row>
    <row r="688" spans="1:8" ht="12.75" x14ac:dyDescent="0.2">
      <c r="A688" s="3">
        <v>2.8541666666666998</v>
      </c>
      <c r="H688" s="3">
        <v>310.02551317077769</v>
      </c>
    </row>
    <row r="689" spans="1:8" ht="12.75" x14ac:dyDescent="0.2">
      <c r="A689" s="3">
        <v>2.8583333333333698</v>
      </c>
      <c r="H689" s="3">
        <v>312.7099206258456</v>
      </c>
    </row>
    <row r="690" spans="1:8" ht="12.75" x14ac:dyDescent="0.2">
      <c r="A690" s="3">
        <v>2.8625000000000398</v>
      </c>
      <c r="H690" s="3">
        <v>315.33116534624071</v>
      </c>
    </row>
    <row r="691" spans="1:8" ht="12.75" x14ac:dyDescent="0.2">
      <c r="A691" s="3">
        <v>2.8666666666667</v>
      </c>
      <c r="H691" s="3">
        <v>317.88799976143622</v>
      </c>
    </row>
    <row r="692" spans="1:8" ht="12.75" x14ac:dyDescent="0.2">
      <c r="A692" s="3">
        <v>2.87083333333337</v>
      </c>
      <c r="H692" s="3">
        <v>320.37920695674029</v>
      </c>
    </row>
    <row r="693" spans="1:8" ht="12.75" x14ac:dyDescent="0.2">
      <c r="A693" s="3">
        <v>2.87500000000004</v>
      </c>
      <c r="H693" s="3">
        <v>322.80360125244522</v>
      </c>
    </row>
    <row r="694" spans="1:8" ht="12.75" x14ac:dyDescent="0.2">
      <c r="A694" s="3">
        <v>2.8791666666667002</v>
      </c>
      <c r="H694" s="3">
        <v>325.16002876816549</v>
      </c>
    </row>
    <row r="695" spans="1:8" ht="12.75" x14ac:dyDescent="0.2">
      <c r="A695" s="3">
        <v>2.8833333333333702</v>
      </c>
      <c r="H695" s="3">
        <v>327.44736797203836</v>
      </c>
    </row>
    <row r="696" spans="1:8" ht="12.75" x14ac:dyDescent="0.2">
      <c r="A696" s="3">
        <v>2.8875000000000401</v>
      </c>
      <c r="H696" s="3">
        <v>329.6645302144791</v>
      </c>
    </row>
    <row r="697" spans="1:8" ht="12.75" x14ac:dyDescent="0.2">
      <c r="A697" s="3">
        <v>2.8916666666667101</v>
      </c>
      <c r="H697" s="3">
        <v>331.81046024634151</v>
      </c>
    </row>
    <row r="698" spans="1:8" ht="12.75" x14ac:dyDescent="0.2">
      <c r="A698" s="3">
        <v>2.8958333333333699</v>
      </c>
      <c r="H698" s="3">
        <v>333.88413672114837</v>
      </c>
    </row>
    <row r="699" spans="1:8" ht="12.75" x14ac:dyDescent="0.2">
      <c r="A699" s="3">
        <v>2.9000000000000399</v>
      </c>
      <c r="H699" s="3">
        <v>335.88457268121783</v>
      </c>
    </row>
    <row r="700" spans="1:8" ht="12.75" x14ac:dyDescent="0.2">
      <c r="A700" s="3">
        <v>2.9041666666667099</v>
      </c>
      <c r="H700" s="3">
        <v>337.81081602737089</v>
      </c>
    </row>
    <row r="701" spans="1:8" ht="12.75" x14ac:dyDescent="0.2">
      <c r="A701" s="3">
        <v>2.9083333333333701</v>
      </c>
      <c r="H701" s="3">
        <v>339.66194997209595</v>
      </c>
    </row>
    <row r="702" spans="1:8" ht="12.75" x14ac:dyDescent="0.2">
      <c r="A702" s="3">
        <v>2.9125000000000401</v>
      </c>
      <c r="H702" s="3">
        <v>341.43709347590061</v>
      </c>
    </row>
    <row r="703" spans="1:8" ht="12.75" x14ac:dyDescent="0.2">
      <c r="A703" s="3">
        <v>2.91666666666671</v>
      </c>
      <c r="H703" s="3">
        <v>343.13540166661443</v>
      </c>
    </row>
    <row r="704" spans="1:8" ht="12.75" x14ac:dyDescent="0.2">
      <c r="A704" s="3">
        <v>2.9208333333333698</v>
      </c>
      <c r="H704" s="3">
        <v>344.75606624151419</v>
      </c>
    </row>
    <row r="705" spans="1:8" ht="12.75" x14ac:dyDescent="0.2">
      <c r="A705" s="3">
        <v>2.9250000000000398</v>
      </c>
      <c r="H705" s="3">
        <v>346.29831585204602</v>
      </c>
    </row>
    <row r="706" spans="1:8" ht="12.75" x14ac:dyDescent="0.2">
      <c r="A706" s="3">
        <v>2.9291666666667102</v>
      </c>
      <c r="H706" s="3">
        <v>347.76141647091868</v>
      </c>
    </row>
    <row r="707" spans="1:8" ht="12.75" x14ac:dyDescent="0.2">
      <c r="A707" s="3">
        <v>2.93333333333337</v>
      </c>
      <c r="H707" s="3">
        <v>349.14467174147524</v>
      </c>
    </row>
    <row r="708" spans="1:8" ht="12.75" x14ac:dyDescent="0.2">
      <c r="A708" s="3">
        <v>2.93750000000004</v>
      </c>
      <c r="H708" s="3">
        <v>350.44742330913112</v>
      </c>
    </row>
    <row r="709" spans="1:8" ht="12.75" x14ac:dyDescent="0.2">
      <c r="A709" s="3">
        <v>2.94166666666671</v>
      </c>
      <c r="H709" s="3">
        <v>351.66905113469306</v>
      </c>
    </row>
    <row r="710" spans="1:8" ht="12.75" x14ac:dyDescent="0.2">
      <c r="A710" s="3">
        <v>2.9458333333333702</v>
      </c>
      <c r="H710" s="3">
        <v>352.80897378947691</v>
      </c>
    </row>
    <row r="711" spans="1:8" ht="12.75" x14ac:dyDescent="0.2">
      <c r="A711" s="3">
        <v>2.9500000000000401</v>
      </c>
      <c r="H711" s="3">
        <v>353.86664873204205</v>
      </c>
    </row>
    <row r="712" spans="1:8" ht="12.75" x14ac:dyDescent="0.2">
      <c r="A712" s="3">
        <v>2.9541666666667101</v>
      </c>
      <c r="H712" s="3">
        <v>354.84157256639674</v>
      </c>
    </row>
    <row r="713" spans="1:8" ht="12.75" x14ac:dyDescent="0.2">
      <c r="A713" s="3">
        <v>2.9583333333333801</v>
      </c>
      <c r="H713" s="3">
        <v>355.73328128159756</v>
      </c>
    </row>
    <row r="714" spans="1:8" ht="12.75" x14ac:dyDescent="0.2">
      <c r="A714" s="3">
        <v>2.9625000000000399</v>
      </c>
      <c r="H714" s="3">
        <v>356.54135047258887</v>
      </c>
    </row>
    <row r="715" spans="1:8" ht="12.75" x14ac:dyDescent="0.2">
      <c r="A715" s="3">
        <v>2.9666666666667099</v>
      </c>
      <c r="H715" s="3">
        <v>357.26539554220454</v>
      </c>
    </row>
    <row r="716" spans="1:8" ht="12.75" x14ac:dyDescent="0.2">
      <c r="A716" s="3">
        <v>2.9708333333333798</v>
      </c>
      <c r="H716" s="3">
        <v>357.90507188420361</v>
      </c>
    </row>
    <row r="717" spans="1:8" ht="12.75" x14ac:dyDescent="0.2">
      <c r="A717" s="3">
        <v>2.9750000000000401</v>
      </c>
      <c r="H717" s="3">
        <v>358.46007504729084</v>
      </c>
    </row>
    <row r="718" spans="1:8" ht="12.75" x14ac:dyDescent="0.2">
      <c r="A718" s="3">
        <v>2.97916666666671</v>
      </c>
      <c r="H718" s="3">
        <v>358.93014088002201</v>
      </c>
    </row>
    <row r="719" spans="1:8" ht="12.75" x14ac:dyDescent="0.2">
      <c r="A719" s="3">
        <v>2.98333333333338</v>
      </c>
      <c r="H719" s="3">
        <v>359.31504565651801</v>
      </c>
    </row>
    <row r="720" spans="1:8" ht="12.75" x14ac:dyDescent="0.2">
      <c r="A720" s="3">
        <v>2.9875000000000398</v>
      </c>
      <c r="H720" s="3">
        <v>359.61460618295109</v>
      </c>
    </row>
    <row r="721" spans="1:8" ht="12.75" x14ac:dyDescent="0.2">
      <c r="A721" s="3">
        <v>2.9916666666667102</v>
      </c>
      <c r="H721" s="3">
        <v>359.82867988473618</v>
      </c>
    </row>
    <row r="722" spans="1:8" ht="12.75" x14ac:dyDescent="0.2">
      <c r="A722" s="3">
        <v>2.9958333333333802</v>
      </c>
      <c r="H722" s="3">
        <v>359.9571648743846</v>
      </c>
    </row>
    <row r="723" spans="1:8" ht="12.75" x14ac:dyDescent="0.2">
      <c r="A723" s="3">
        <v>3.00000000000004</v>
      </c>
      <c r="H723" s="3">
        <v>360</v>
      </c>
    </row>
    <row r="724" spans="1:8" ht="12.75" x14ac:dyDescent="0.2">
      <c r="A724" s="3">
        <v>3.00416666666671</v>
      </c>
      <c r="H724" s="3">
        <v>359.95716487438278</v>
      </c>
    </row>
    <row r="725" spans="1:8" ht="12.75" x14ac:dyDescent="0.2">
      <c r="A725" s="3">
        <v>3.0083333333333799</v>
      </c>
      <c r="H725" s="3">
        <v>359.82867988473248</v>
      </c>
    </row>
    <row r="726" spans="1:8" ht="12.75" x14ac:dyDescent="0.2">
      <c r="A726" s="3">
        <v>3.0125000000000401</v>
      </c>
      <c r="H726" s="3">
        <v>359.61460618294615</v>
      </c>
    </row>
    <row r="727" spans="1:8" ht="12.75" x14ac:dyDescent="0.2">
      <c r="A727" s="3">
        <v>3.0166666666667101</v>
      </c>
      <c r="H727" s="3">
        <v>359.31504565651062</v>
      </c>
    </row>
    <row r="728" spans="1:8" ht="12.75" x14ac:dyDescent="0.2">
      <c r="A728" s="3">
        <v>3.0208333333333801</v>
      </c>
      <c r="H728" s="3">
        <v>358.93014088001269</v>
      </c>
    </row>
    <row r="729" spans="1:8" ht="12.75" x14ac:dyDescent="0.2">
      <c r="A729" s="3">
        <v>3.0250000000000501</v>
      </c>
      <c r="H729" s="3">
        <v>358.4600750472797</v>
      </c>
    </row>
    <row r="730" spans="1:8" ht="12.75" x14ac:dyDescent="0.2">
      <c r="A730" s="3">
        <v>3.0291666666667099</v>
      </c>
      <c r="H730" s="3">
        <v>357.90507188419076</v>
      </c>
    </row>
    <row r="731" spans="1:8" ht="12.75" x14ac:dyDescent="0.2">
      <c r="A731" s="3">
        <v>3.0333333333333798</v>
      </c>
      <c r="H731" s="3">
        <v>357.26539554218982</v>
      </c>
    </row>
    <row r="732" spans="1:8" ht="12.75" x14ac:dyDescent="0.2">
      <c r="A732" s="3">
        <v>3.0375000000000498</v>
      </c>
      <c r="H732" s="3">
        <v>356.54135047257228</v>
      </c>
    </row>
    <row r="733" spans="1:8" ht="12.75" x14ac:dyDescent="0.2">
      <c r="A733" s="3">
        <v>3.04166666666671</v>
      </c>
      <c r="H733" s="3">
        <v>355.73328128157925</v>
      </c>
    </row>
    <row r="734" spans="1:8" ht="12.75" x14ac:dyDescent="0.2">
      <c r="A734" s="3">
        <v>3.04583333333338</v>
      </c>
      <c r="H734" s="3">
        <v>354.84157256637661</v>
      </c>
    </row>
    <row r="735" spans="1:8" ht="12.75" x14ac:dyDescent="0.2">
      <c r="A735" s="3">
        <v>3.05000000000005</v>
      </c>
      <c r="H735" s="3">
        <v>353.86664873202005</v>
      </c>
    </row>
    <row r="736" spans="1:8" ht="12.75" x14ac:dyDescent="0.2">
      <c r="A736" s="3">
        <v>3.0541666666667102</v>
      </c>
      <c r="H736" s="3">
        <v>352.80897378945576</v>
      </c>
    </row>
    <row r="737" spans="1:8" ht="12.75" x14ac:dyDescent="0.2">
      <c r="A737" s="3">
        <v>3.0583333333333802</v>
      </c>
      <c r="H737" s="3">
        <v>351.6690511346676</v>
      </c>
    </row>
    <row r="738" spans="1:8" ht="12.75" x14ac:dyDescent="0.2">
      <c r="A738" s="3">
        <v>3.0625000000000502</v>
      </c>
      <c r="H738" s="3">
        <v>350.44742330910384</v>
      </c>
    </row>
    <row r="739" spans="1:8" ht="12.75" x14ac:dyDescent="0.2">
      <c r="A739" s="3">
        <v>3.06666666666671</v>
      </c>
      <c r="H739" s="3">
        <v>349.14467174144954</v>
      </c>
    </row>
    <row r="740" spans="1:8" ht="12.75" x14ac:dyDescent="0.2">
      <c r="A740" s="3">
        <v>3.0708333333333799</v>
      </c>
      <c r="H740" s="3">
        <v>347.76141647088787</v>
      </c>
    </row>
    <row r="741" spans="1:8" ht="12.75" x14ac:dyDescent="0.2">
      <c r="A741" s="3">
        <v>3.0750000000000499</v>
      </c>
      <c r="H741" s="3">
        <v>346.29831585201339</v>
      </c>
    </row>
    <row r="742" spans="1:8" ht="12.75" x14ac:dyDescent="0.2">
      <c r="A742" s="3">
        <v>3.0791666666667101</v>
      </c>
      <c r="H742" s="3">
        <v>344.75606624148395</v>
      </c>
    </row>
    <row r="743" spans="1:8" ht="12.75" x14ac:dyDescent="0.2">
      <c r="A743" s="3">
        <v>3.0833333333333801</v>
      </c>
      <c r="H743" s="3">
        <v>343.13540166657828</v>
      </c>
    </row>
    <row r="744" spans="1:8" ht="12.75" x14ac:dyDescent="0.2">
      <c r="A744" s="3">
        <v>3.0875000000000501</v>
      </c>
      <c r="H744" s="3">
        <v>341.43709347586298</v>
      </c>
    </row>
    <row r="745" spans="1:8" ht="12.75" x14ac:dyDescent="0.2">
      <c r="A745" s="3">
        <v>3.0916666666667201</v>
      </c>
      <c r="H745" s="3">
        <v>339.66194997205662</v>
      </c>
    </row>
    <row r="746" spans="1:8" ht="12.75" x14ac:dyDescent="0.2">
      <c r="A746" s="3">
        <v>3.0958333333333798</v>
      </c>
      <c r="H746" s="3">
        <v>337.81081602733025</v>
      </c>
    </row>
    <row r="747" spans="1:8" ht="12.75" x14ac:dyDescent="0.2">
      <c r="A747" s="3">
        <v>3.1000000000000498</v>
      </c>
      <c r="H747" s="3">
        <v>335.88457268117543</v>
      </c>
    </row>
    <row r="748" spans="1:8" ht="12.75" x14ac:dyDescent="0.2">
      <c r="A748" s="3">
        <v>3.1041666666667198</v>
      </c>
      <c r="H748" s="3">
        <v>333.88413672110437</v>
      </c>
    </row>
    <row r="749" spans="1:8" ht="12.75" x14ac:dyDescent="0.2">
      <c r="A749" s="3">
        <v>3.10833333333338</v>
      </c>
      <c r="H749" s="3">
        <v>331.81046024629592</v>
      </c>
    </row>
    <row r="750" spans="1:8" ht="12.75" x14ac:dyDescent="0.2">
      <c r="A750" s="3">
        <v>3.11250000000005</v>
      </c>
      <c r="H750" s="3">
        <v>329.66453021443209</v>
      </c>
    </row>
    <row r="751" spans="1:8" ht="12.75" x14ac:dyDescent="0.2">
      <c r="A751" s="3">
        <v>3.11666666666672</v>
      </c>
      <c r="H751" s="3">
        <v>327.44736797198988</v>
      </c>
    </row>
    <row r="752" spans="1:8" ht="12.75" x14ac:dyDescent="0.2">
      <c r="A752" s="3">
        <v>3.1208333333333802</v>
      </c>
      <c r="H752" s="3">
        <v>325.16002876812075</v>
      </c>
    </row>
    <row r="753" spans="1:8" ht="12.75" x14ac:dyDescent="0.2">
      <c r="A753" s="3">
        <v>3.1250000000000502</v>
      </c>
      <c r="H753" s="3">
        <v>322.80360125239361</v>
      </c>
    </row>
    <row r="754" spans="1:8" ht="12.75" x14ac:dyDescent="0.2">
      <c r="A754" s="3">
        <v>3.1291666666667202</v>
      </c>
      <c r="H754" s="3">
        <v>320.3792069566872</v>
      </c>
    </row>
    <row r="755" spans="1:8" ht="12.75" x14ac:dyDescent="0.2">
      <c r="A755" s="3">
        <v>3.1333333333333799</v>
      </c>
      <c r="H755" s="3">
        <v>317.88799976138785</v>
      </c>
    </row>
    <row r="756" spans="1:8" ht="12.75" x14ac:dyDescent="0.2">
      <c r="A756" s="3">
        <v>3.1375000000000499</v>
      </c>
      <c r="H756" s="3">
        <v>315.33116534618495</v>
      </c>
    </row>
    <row r="757" spans="1:8" ht="12.75" x14ac:dyDescent="0.2">
      <c r="A757" s="3">
        <v>3.1416666666667199</v>
      </c>
      <c r="H757" s="3">
        <v>312.70992062578847</v>
      </c>
    </row>
    <row r="758" spans="1:8" ht="12.75" x14ac:dyDescent="0.2">
      <c r="A758" s="3">
        <v>3.1458333333333801</v>
      </c>
      <c r="H758" s="3">
        <v>310.02551317072539</v>
      </c>
    </row>
    <row r="759" spans="1:8" ht="12.75" x14ac:dyDescent="0.2">
      <c r="A759" s="3">
        <v>3.1500000000000501</v>
      </c>
      <c r="H759" s="3">
        <v>307.27922061354502</v>
      </c>
    </row>
    <row r="760" spans="1:8" ht="12.75" x14ac:dyDescent="0.2">
      <c r="A760" s="3">
        <v>3.1541666666667201</v>
      </c>
      <c r="H760" s="3">
        <v>304.47235004077203</v>
      </c>
    </row>
    <row r="761" spans="1:8" ht="12.75" x14ac:dyDescent="0.2">
      <c r="A761" s="3">
        <v>3.1583333333333901</v>
      </c>
      <c r="H761" s="3">
        <v>301.6062373707793</v>
      </c>
    </row>
    <row r="762" spans="1:8" ht="12.75" x14ac:dyDescent="0.2">
      <c r="A762" s="3">
        <v>3.1625000000000498</v>
      </c>
      <c r="H762" s="3">
        <v>298.68224671797742</v>
      </c>
    </row>
    <row r="763" spans="1:8" ht="12.75" x14ac:dyDescent="0.2">
      <c r="A763" s="3">
        <v>3.1666666666667198</v>
      </c>
      <c r="H763" s="3">
        <v>295.70176974353859</v>
      </c>
    </row>
    <row r="764" spans="1:8" ht="12.75" x14ac:dyDescent="0.2">
      <c r="A764" s="3">
        <v>3.1708333333333898</v>
      </c>
      <c r="H764" s="3">
        <v>292.66622499308903</v>
      </c>
    </row>
    <row r="765" spans="1:8" ht="12.75" x14ac:dyDescent="0.2">
      <c r="A765" s="3">
        <v>3.17500000000005</v>
      </c>
      <c r="H765" s="3">
        <v>289.57705722153202</v>
      </c>
    </row>
    <row r="766" spans="1:8" ht="12.75" x14ac:dyDescent="0.2">
      <c r="A766" s="3">
        <v>3.17916666666672</v>
      </c>
      <c r="H766" s="3">
        <v>286.435736705404</v>
      </c>
    </row>
    <row r="767" spans="1:8" ht="12.75" x14ac:dyDescent="0.2">
      <c r="A767" s="3">
        <v>3.18333333333339</v>
      </c>
      <c r="H767" s="3">
        <v>283.24375854314479</v>
      </c>
    </row>
    <row r="768" spans="1:8" ht="12.75" x14ac:dyDescent="0.2">
      <c r="A768" s="3">
        <v>3.1875000000000502</v>
      </c>
      <c r="H768" s="3">
        <v>280.0026419434891</v>
      </c>
    </row>
    <row r="769" spans="1:8" ht="12.75" x14ac:dyDescent="0.2">
      <c r="A769" s="3">
        <v>3.1916666666667202</v>
      </c>
      <c r="H769" s="3">
        <v>276.71392950238578</v>
      </c>
    </row>
    <row r="770" spans="1:8" ht="12.75" x14ac:dyDescent="0.2">
      <c r="A770" s="3">
        <v>3.1958333333333901</v>
      </c>
      <c r="H770" s="3">
        <v>273.37918646884759</v>
      </c>
    </row>
    <row r="771" spans="1:8" ht="12.75" x14ac:dyDescent="0.2">
      <c r="A771" s="3">
        <v>3.2000000000000499</v>
      </c>
      <c r="H771" s="3">
        <v>269.9999999999593</v>
      </c>
    </row>
    <row r="772" spans="1:8" ht="12.75" x14ac:dyDescent="0.2">
      <c r="A772" s="3">
        <v>3.2041666666667199</v>
      </c>
      <c r="H772" s="3">
        <v>266.57797840544583</v>
      </c>
    </row>
    <row r="773" spans="1:8" ht="12.75" x14ac:dyDescent="0.2">
      <c r="A773" s="3">
        <v>3.2083333333333899</v>
      </c>
      <c r="H773" s="3">
        <v>263.11475038225888</v>
      </c>
    </row>
    <row r="774" spans="1:8" ht="12.75" x14ac:dyDescent="0.2">
      <c r="A774" s="3">
        <v>3.2125000000000501</v>
      </c>
      <c r="H774" s="3">
        <v>259.61196423937832</v>
      </c>
    </row>
    <row r="775" spans="1:8" ht="12.75" x14ac:dyDescent="0.2">
      <c r="A775" s="3">
        <v>3.2166666666667201</v>
      </c>
      <c r="H775" s="3">
        <v>256.07128711328011</v>
      </c>
    </row>
    <row r="776" spans="1:8" ht="12.75" x14ac:dyDescent="0.2">
      <c r="A776" s="3">
        <v>3.2208333333333901</v>
      </c>
      <c r="H776" s="3">
        <v>252.49440417452365</v>
      </c>
    </row>
    <row r="777" spans="1:8" ht="12.75" x14ac:dyDescent="0.2">
      <c r="A777" s="3">
        <v>3.22500000000006</v>
      </c>
      <c r="H777" s="3">
        <v>248.88301782566376</v>
      </c>
    </row>
    <row r="778" spans="1:8" ht="12.75" x14ac:dyDescent="0.2">
      <c r="A778" s="3">
        <v>3.2291666666667198</v>
      </c>
      <c r="H778" s="3">
        <v>245.23884689101948</v>
      </c>
    </row>
    <row r="779" spans="1:8" ht="12.75" x14ac:dyDescent="0.2">
      <c r="A779" s="3">
        <v>3.2333333333333898</v>
      </c>
      <c r="H779" s="3">
        <v>241.56362579857023</v>
      </c>
    </row>
    <row r="780" spans="1:8" ht="12.75" x14ac:dyDescent="0.2">
      <c r="A780" s="3">
        <v>3.2375000000000602</v>
      </c>
      <c r="H780" s="3">
        <v>237.85910375451562</v>
      </c>
    </row>
    <row r="781" spans="1:8" ht="12.75" x14ac:dyDescent="0.2">
      <c r="A781" s="3">
        <v>3.24166666666672</v>
      </c>
      <c r="H781" s="3">
        <v>234.12704391072089</v>
      </c>
    </row>
    <row r="782" spans="1:8" ht="12.75" x14ac:dyDescent="0.2">
      <c r="A782" s="3">
        <v>3.24583333333339</v>
      </c>
      <c r="H782" s="3">
        <v>230.36922252552696</v>
      </c>
    </row>
    <row r="783" spans="1:8" ht="12.75" x14ac:dyDescent="0.2">
      <c r="A783" s="3">
        <v>3.25000000000006</v>
      </c>
      <c r="H783" s="3">
        <v>226.5874281183988</v>
      </c>
    </row>
    <row r="784" spans="1:8" ht="12.75" x14ac:dyDescent="0.2">
      <c r="A784" s="3">
        <v>3.2541666666667202</v>
      </c>
      <c r="H784" s="3">
        <v>222.78346061866222</v>
      </c>
    </row>
    <row r="785" spans="1:8" ht="12.75" x14ac:dyDescent="0.2">
      <c r="A785" s="3">
        <v>3.2583333333333901</v>
      </c>
      <c r="H785" s="3">
        <v>218.95913050880631</v>
      </c>
    </row>
    <row r="786" spans="1:8" ht="12.75" x14ac:dyDescent="0.2">
      <c r="A786" s="3">
        <v>3.2625000000000601</v>
      </c>
      <c r="H786" s="3">
        <v>215.11625796284756</v>
      </c>
    </row>
    <row r="787" spans="1:8" ht="12.75" x14ac:dyDescent="0.2">
      <c r="A787" s="3">
        <v>3.2666666666667199</v>
      </c>
      <c r="H787" s="3">
        <v>211.25667197999809</v>
      </c>
    </row>
    <row r="788" spans="1:8" ht="12.75" x14ac:dyDescent="0.2">
      <c r="A788" s="3">
        <v>3.2708333333333899</v>
      </c>
      <c r="H788" s="3">
        <v>207.3822095141324</v>
      </c>
    </row>
    <row r="789" spans="1:8" ht="12.75" x14ac:dyDescent="0.2">
      <c r="A789" s="3">
        <v>3.2750000000000599</v>
      </c>
      <c r="H789" s="3">
        <v>203.49471459955342</v>
      </c>
    </row>
    <row r="790" spans="1:8" ht="12.75" x14ac:dyDescent="0.2">
      <c r="A790" s="3">
        <v>3.2791666666667201</v>
      </c>
      <c r="H790" s="3">
        <v>199.5960374733034</v>
      </c>
    </row>
    <row r="791" spans="1:8" ht="12.75" x14ac:dyDescent="0.2">
      <c r="A791" s="3">
        <v>3.2833333333333901</v>
      </c>
      <c r="H791" s="3">
        <v>195.6880336945257</v>
      </c>
    </row>
    <row r="792" spans="1:8" ht="12.75" x14ac:dyDescent="0.2">
      <c r="A792" s="3">
        <v>3.28750000000006</v>
      </c>
      <c r="H792" s="3">
        <v>191.77256326136913</v>
      </c>
    </row>
    <row r="793" spans="1:8" ht="12.75" x14ac:dyDescent="0.2">
      <c r="A793" s="3">
        <v>3.29166666666673</v>
      </c>
      <c r="H793" s="3">
        <v>187.85148972570067</v>
      </c>
    </row>
    <row r="794" spans="1:8" ht="12.75" x14ac:dyDescent="0.2">
      <c r="A794" s="3">
        <v>3.2958333333333898</v>
      </c>
      <c r="H794" s="3">
        <v>183.92667930616764</v>
      </c>
    </row>
    <row r="795" spans="1:8" ht="12.75" x14ac:dyDescent="0.2">
      <c r="A795" s="3">
        <v>3.3000000000000602</v>
      </c>
      <c r="H795" s="3">
        <v>179.99999999994353</v>
      </c>
    </row>
    <row r="796" spans="1:8" ht="12.75" x14ac:dyDescent="0.2">
      <c r="A796" s="3">
        <v>3.3041666666667302</v>
      </c>
      <c r="H796" s="3">
        <v>176.07332069371941</v>
      </c>
    </row>
    <row r="797" spans="1:8" ht="12.75" x14ac:dyDescent="0.2">
      <c r="A797" s="3">
        <v>3.30833333333339</v>
      </c>
      <c r="H797" s="3">
        <v>172.14851027418646</v>
      </c>
    </row>
    <row r="798" spans="1:8" ht="12.75" x14ac:dyDescent="0.2">
      <c r="A798" s="3">
        <v>3.31250000000006</v>
      </c>
      <c r="H798" s="3">
        <v>168.2274367385175</v>
      </c>
    </row>
    <row r="799" spans="1:8" ht="12.75" x14ac:dyDescent="0.2">
      <c r="A799" s="3">
        <v>3.3166666666667299</v>
      </c>
      <c r="H799" s="3">
        <v>164.31196630536178</v>
      </c>
    </row>
    <row r="800" spans="1:8" ht="12.75" x14ac:dyDescent="0.2">
      <c r="A800" s="3">
        <v>3.3208333333333901</v>
      </c>
      <c r="H800" s="3">
        <v>160.4039625265932</v>
      </c>
    </row>
    <row r="801" spans="1:8" ht="12.75" x14ac:dyDescent="0.2">
      <c r="A801" s="3">
        <v>3.3250000000000601</v>
      </c>
      <c r="H801" s="3">
        <v>156.50528540033457</v>
      </c>
    </row>
    <row r="802" spans="1:8" ht="12.75" x14ac:dyDescent="0.2">
      <c r="A802" s="3">
        <v>3.3291666666667301</v>
      </c>
      <c r="H802" s="3">
        <v>152.61779048575596</v>
      </c>
    </row>
    <row r="803" spans="1:8" ht="12.75" x14ac:dyDescent="0.2">
      <c r="A803" s="3">
        <v>3.3333333333333899</v>
      </c>
      <c r="H803" s="3">
        <v>148.7433280199001</v>
      </c>
    </row>
    <row r="804" spans="1:8" ht="12.75" x14ac:dyDescent="0.2">
      <c r="A804" s="3">
        <v>3.3375000000000599</v>
      </c>
      <c r="H804" s="3">
        <v>144.88374203704163</v>
      </c>
    </row>
    <row r="805" spans="1:8" ht="12.75" x14ac:dyDescent="0.2">
      <c r="A805" s="3">
        <v>3.3416666666667298</v>
      </c>
      <c r="H805" s="3">
        <v>141.04086949108341</v>
      </c>
    </row>
    <row r="806" spans="1:8" ht="12.75" x14ac:dyDescent="0.2">
      <c r="A806" s="3">
        <v>3.3458333333333901</v>
      </c>
      <c r="H806" s="3">
        <v>137.21653938123674</v>
      </c>
    </row>
    <row r="807" spans="1:8" ht="12.75" x14ac:dyDescent="0.2">
      <c r="A807" s="3">
        <v>3.35000000000006</v>
      </c>
      <c r="H807" s="3">
        <v>133.41257188149146</v>
      </c>
    </row>
    <row r="808" spans="1:8" ht="12.75" x14ac:dyDescent="0.2">
      <c r="A808" s="3">
        <v>3.35416666666673</v>
      </c>
      <c r="H808" s="3">
        <v>129.63077747436395</v>
      </c>
    </row>
    <row r="809" spans="1:8" ht="12.75" x14ac:dyDescent="0.2">
      <c r="A809" s="3">
        <v>3.3583333333334</v>
      </c>
      <c r="H809" s="3">
        <v>125.87295608917049</v>
      </c>
    </row>
    <row r="810" spans="1:8" ht="12.75" x14ac:dyDescent="0.2">
      <c r="A810" s="3">
        <v>3.3625000000000602</v>
      </c>
      <c r="H810" s="3">
        <v>122.14089624537651</v>
      </c>
    </row>
    <row r="811" spans="1:8" ht="12.75" x14ac:dyDescent="0.2">
      <c r="A811" s="3">
        <v>3.3666666666667302</v>
      </c>
      <c r="H811" s="3">
        <v>118.43637420132271</v>
      </c>
    </row>
    <row r="812" spans="1:8" ht="12.75" x14ac:dyDescent="0.2">
      <c r="A812" s="3">
        <v>3.3708333333334002</v>
      </c>
      <c r="H812" s="3">
        <v>114.76115310887435</v>
      </c>
    </row>
    <row r="813" spans="1:8" ht="12.75" x14ac:dyDescent="0.2">
      <c r="A813" s="3">
        <v>3.37500000000006</v>
      </c>
      <c r="H813" s="3">
        <v>111.11698217423158</v>
      </c>
    </row>
    <row r="814" spans="1:8" ht="12.75" x14ac:dyDescent="0.2">
      <c r="A814" s="3">
        <v>3.3791666666667299</v>
      </c>
      <c r="H814" s="3">
        <v>107.50559582537268</v>
      </c>
    </row>
    <row r="815" spans="1:8" ht="12.75" x14ac:dyDescent="0.2">
      <c r="A815" s="3">
        <v>3.3833333333333999</v>
      </c>
      <c r="H815" s="3">
        <v>103.92871288661719</v>
      </c>
    </row>
    <row r="816" spans="1:8" ht="12.75" x14ac:dyDescent="0.2">
      <c r="A816" s="3">
        <v>3.3875000000000601</v>
      </c>
      <c r="H816" s="3">
        <v>100.38803576052869</v>
      </c>
    </row>
    <row r="817" spans="1:8" ht="12.75" x14ac:dyDescent="0.2">
      <c r="A817" s="3">
        <v>3.3916666666667301</v>
      </c>
      <c r="H817" s="3">
        <v>96.885249617640625</v>
      </c>
    </row>
    <row r="818" spans="1:8" ht="12.75" x14ac:dyDescent="0.2">
      <c r="A818" s="3">
        <v>3.3958333333334001</v>
      </c>
      <c r="H818" s="3">
        <v>93.422021594454847</v>
      </c>
    </row>
    <row r="819" spans="1:8" ht="12.75" x14ac:dyDescent="0.2">
      <c r="A819" s="3">
        <v>3.4000000000000599</v>
      </c>
      <c r="H819" s="3">
        <v>89.999999999951456</v>
      </c>
    </row>
    <row r="820" spans="1:8" ht="12.75" x14ac:dyDescent="0.2">
      <c r="A820" s="3">
        <v>3.4041666666667298</v>
      </c>
      <c r="H820" s="3">
        <v>86.62081353105556</v>
      </c>
    </row>
    <row r="821" spans="1:8" ht="12.75" x14ac:dyDescent="0.2">
      <c r="A821" s="3">
        <v>3.4083333333333998</v>
      </c>
      <c r="H821" s="3">
        <v>83.286070497518097</v>
      </c>
    </row>
    <row r="822" spans="1:8" ht="12.75" x14ac:dyDescent="0.2">
      <c r="A822" s="3">
        <v>3.41250000000006</v>
      </c>
      <c r="H822" s="3">
        <v>79.997358056424659</v>
      </c>
    </row>
    <row r="823" spans="1:8" ht="12.75" x14ac:dyDescent="0.2">
      <c r="A823" s="3">
        <v>3.41666666666673</v>
      </c>
      <c r="H823" s="3">
        <v>76.756241456762908</v>
      </c>
    </row>
    <row r="824" spans="1:8" ht="12.75" x14ac:dyDescent="0.2">
      <c r="A824" s="3">
        <v>3.4208333333334</v>
      </c>
      <c r="H824" s="3">
        <v>73.564263294504642</v>
      </c>
    </row>
    <row r="825" spans="1:8" ht="12.75" x14ac:dyDescent="0.2">
      <c r="A825" s="3">
        <v>3.42500000000007</v>
      </c>
      <c r="H825" s="3">
        <v>70.422942778378101</v>
      </c>
    </row>
    <row r="826" spans="1:8" ht="12.75" x14ac:dyDescent="0.2">
      <c r="A826" s="3">
        <v>3.4291666666667302</v>
      </c>
      <c r="H826" s="3">
        <v>67.33377500682262</v>
      </c>
    </row>
    <row r="827" spans="1:8" ht="12.75" x14ac:dyDescent="0.2">
      <c r="A827" s="3">
        <v>3.4333333333334002</v>
      </c>
      <c r="H827" s="3">
        <v>64.298230256374609</v>
      </c>
    </row>
    <row r="828" spans="1:8" ht="12.75" x14ac:dyDescent="0.2">
      <c r="A828" s="3">
        <v>3.4375000000000702</v>
      </c>
      <c r="H828" s="3">
        <v>61.317753281937868</v>
      </c>
    </row>
    <row r="829" spans="1:8" ht="12.75" x14ac:dyDescent="0.2">
      <c r="A829" s="3">
        <v>3.4416666666667299</v>
      </c>
      <c r="H829" s="3">
        <v>58.393762629137626</v>
      </c>
    </row>
    <row r="830" spans="1:8" ht="12.75" x14ac:dyDescent="0.2">
      <c r="A830" s="3">
        <v>3.4458333333333999</v>
      </c>
      <c r="H830" s="3">
        <v>55.527649959146601</v>
      </c>
    </row>
    <row r="831" spans="1:8" ht="12.75" x14ac:dyDescent="0.2">
      <c r="A831" s="3">
        <v>3.4500000000000699</v>
      </c>
      <c r="H831" s="3">
        <v>52.720779386375298</v>
      </c>
    </row>
    <row r="832" spans="1:8" ht="12.75" x14ac:dyDescent="0.2">
      <c r="A832" s="3">
        <v>3.4541666666667301</v>
      </c>
      <c r="H832" s="3">
        <v>49.974486829202903</v>
      </c>
    </row>
    <row r="833" spans="1:8" ht="12.75" x14ac:dyDescent="0.2">
      <c r="A833" s="3">
        <v>3.4583333333334001</v>
      </c>
      <c r="H833" s="3">
        <v>47.290079374135416</v>
      </c>
    </row>
    <row r="834" spans="1:8" ht="12.75" x14ac:dyDescent="0.2">
      <c r="A834" s="3">
        <v>3.4625000000000701</v>
      </c>
      <c r="H834" s="3">
        <v>44.668834653740788</v>
      </c>
    </row>
    <row r="835" spans="1:8" ht="12.75" x14ac:dyDescent="0.2">
      <c r="A835" s="3">
        <v>3.4666666666667298</v>
      </c>
      <c r="H835" s="3">
        <v>42.112000238545505</v>
      </c>
    </row>
    <row r="836" spans="1:8" ht="12.75" x14ac:dyDescent="0.2">
      <c r="A836" s="3">
        <v>3.4708333333333998</v>
      </c>
      <c r="H836" s="3">
        <v>39.620793043241889</v>
      </c>
    </row>
    <row r="837" spans="1:8" ht="12.75" x14ac:dyDescent="0.2">
      <c r="A837" s="3">
        <v>3.4750000000000698</v>
      </c>
      <c r="H837" s="3">
        <v>37.196398747537472</v>
      </c>
    </row>
    <row r="838" spans="1:8" ht="12.75" x14ac:dyDescent="0.2">
      <c r="A838" s="3">
        <v>3.47916666666673</v>
      </c>
      <c r="H838" s="3">
        <v>34.839971231817543</v>
      </c>
    </row>
    <row r="839" spans="1:8" ht="12.75" x14ac:dyDescent="0.2">
      <c r="A839" s="3">
        <v>3.4833333333334</v>
      </c>
      <c r="H839" s="3">
        <v>32.552632027945151</v>
      </c>
    </row>
    <row r="840" spans="1:8" ht="12.75" x14ac:dyDescent="0.2">
      <c r="A840" s="3">
        <v>3.48750000000007</v>
      </c>
      <c r="H840" s="3">
        <v>30.335469785504955</v>
      </c>
    </row>
    <row r="841" spans="1:8" ht="12.75" x14ac:dyDescent="0.2">
      <c r="A841" s="3">
        <v>3.49166666666674</v>
      </c>
      <c r="H841" s="3">
        <v>28.189539753643203</v>
      </c>
    </row>
    <row r="842" spans="1:8" ht="12.75" x14ac:dyDescent="0.2">
      <c r="A842" s="3">
        <v>3.4958333333334002</v>
      </c>
      <c r="H842" s="3">
        <v>26.115863278837224</v>
      </c>
    </row>
    <row r="843" spans="1:8" ht="12.75" x14ac:dyDescent="0.2">
      <c r="A843" s="3">
        <v>3.5000000000000702</v>
      </c>
      <c r="H843" s="3">
        <v>24.115427318768269</v>
      </c>
    </row>
    <row r="844" spans="1:8" ht="12.75" x14ac:dyDescent="0.2">
      <c r="A844" s="3">
        <v>3.5041666666667401</v>
      </c>
      <c r="H844" s="3">
        <v>22.189183972614984</v>
      </c>
    </row>
    <row r="845" spans="1:8" ht="12.75" x14ac:dyDescent="0.2">
      <c r="A845" s="3">
        <v>3.5083333333333999</v>
      </c>
      <c r="H845" s="3">
        <v>20.338050027891086</v>
      </c>
    </row>
    <row r="846" spans="1:8" ht="12.75" x14ac:dyDescent="0.2">
      <c r="A846" s="3">
        <v>3.5125000000000699</v>
      </c>
      <c r="H846" s="3">
        <v>18.562906524086969</v>
      </c>
    </row>
    <row r="847" spans="1:8" ht="12.75" x14ac:dyDescent="0.2">
      <c r="A847" s="3">
        <v>3.5166666666667399</v>
      </c>
      <c r="H847" s="3">
        <v>16.864598333373834</v>
      </c>
    </row>
    <row r="848" spans="1:8" ht="12.75" x14ac:dyDescent="0.2">
      <c r="A848" s="3">
        <v>3.5208333333334001</v>
      </c>
      <c r="H848" s="3">
        <v>15.243933758474071</v>
      </c>
    </row>
    <row r="849" spans="1:8" ht="12.75" x14ac:dyDescent="0.2">
      <c r="A849" s="3">
        <v>3.5250000000000701</v>
      </c>
      <c r="H849" s="3">
        <v>13.701684147943013</v>
      </c>
    </row>
    <row r="850" spans="1:8" ht="12.75" x14ac:dyDescent="0.2">
      <c r="A850" s="3">
        <v>3.5291666666667401</v>
      </c>
      <c r="H850" s="3">
        <v>12.238583529071093</v>
      </c>
    </row>
    <row r="851" spans="1:8" ht="12.75" x14ac:dyDescent="0.2">
      <c r="A851" s="3">
        <v>3.5333333333333998</v>
      </c>
      <c r="H851" s="3">
        <v>10.855328258515186</v>
      </c>
    </row>
    <row r="852" spans="1:8" ht="12.75" x14ac:dyDescent="0.2">
      <c r="A852" s="3">
        <v>3.5375000000000698</v>
      </c>
      <c r="H852" s="3">
        <v>9.5525766908599508</v>
      </c>
    </row>
    <row r="853" spans="1:8" ht="12.75" x14ac:dyDescent="0.2">
      <c r="A853" s="3">
        <v>3.5416666666667398</v>
      </c>
      <c r="H853" s="3">
        <v>8.3309488652985522</v>
      </c>
    </row>
    <row r="854" spans="1:8" ht="12.75" x14ac:dyDescent="0.2">
      <c r="A854" s="3">
        <v>3.5458333333334</v>
      </c>
      <c r="H854" s="3">
        <v>7.1910262105153038</v>
      </c>
    </row>
    <row r="855" spans="1:8" ht="12.75" x14ac:dyDescent="0.2">
      <c r="A855" s="3">
        <v>3.55000000000007</v>
      </c>
      <c r="H855" s="3">
        <v>6.1333512679506725</v>
      </c>
    </row>
    <row r="856" spans="1:8" ht="12.75" x14ac:dyDescent="0.2">
      <c r="A856" s="3">
        <v>3.55416666666674</v>
      </c>
      <c r="H856" s="3">
        <v>5.1584274335965574</v>
      </c>
    </row>
    <row r="857" spans="1:8" ht="12.75" x14ac:dyDescent="0.2">
      <c r="A857" s="3">
        <v>3.55833333333341</v>
      </c>
      <c r="H857" s="3">
        <v>4.2667187183964188</v>
      </c>
    </row>
    <row r="858" spans="1:8" ht="12.75" x14ac:dyDescent="0.2">
      <c r="A858" s="3">
        <v>3.5625000000000702</v>
      </c>
      <c r="H858" s="3">
        <v>3.4586495274056119</v>
      </c>
    </row>
    <row r="859" spans="1:8" ht="12.75" x14ac:dyDescent="0.2">
      <c r="A859" s="3">
        <v>3.5666666666667401</v>
      </c>
      <c r="H859" s="3">
        <v>2.7346044577905104</v>
      </c>
    </row>
    <row r="860" spans="1:8" ht="12.75" x14ac:dyDescent="0.2">
      <c r="A860" s="3">
        <v>3.5708333333334101</v>
      </c>
      <c r="H860" s="3">
        <v>2.0949281157920439</v>
      </c>
    </row>
    <row r="861" spans="1:8" ht="12.75" x14ac:dyDescent="0.2">
      <c r="A861" s="3">
        <v>3.5750000000000699</v>
      </c>
      <c r="H861" s="3">
        <v>1.5399249527054337</v>
      </c>
    </row>
    <row r="862" spans="1:8" ht="12.75" x14ac:dyDescent="0.2">
      <c r="A862" s="3">
        <v>3.5791666666667399</v>
      </c>
      <c r="H862" s="3">
        <v>1.0698591199748932</v>
      </c>
    </row>
    <row r="863" spans="1:8" ht="12.75" x14ac:dyDescent="0.2">
      <c r="A863" s="3">
        <v>3.5833333333334099</v>
      </c>
      <c r="H863" s="3">
        <v>0.68495434347946116</v>
      </c>
    </row>
    <row r="864" spans="1:8" ht="12.75" x14ac:dyDescent="0.2">
      <c r="A864" s="3">
        <v>3.5875000000000701</v>
      </c>
      <c r="H864" s="3">
        <v>0.38539381704708831</v>
      </c>
    </row>
    <row r="865" spans="1:8" ht="12.75" x14ac:dyDescent="0.2">
      <c r="A865" s="3">
        <v>3.5916666666667401</v>
      </c>
      <c r="H865" s="3">
        <v>0.17132011526260271</v>
      </c>
    </row>
    <row r="866" spans="1:8" ht="12.75" x14ac:dyDescent="0.2">
      <c r="A866" s="3">
        <v>3.59583333333341</v>
      </c>
      <c r="H866" s="3">
        <v>4.2835125614800518E-2</v>
      </c>
    </row>
    <row r="867" spans="1:8" ht="12.75" x14ac:dyDescent="0.2">
      <c r="A867" s="3">
        <v>3.6000000000000698</v>
      </c>
      <c r="H867" s="3">
        <v>0</v>
      </c>
    </row>
    <row r="868" spans="1:8" ht="12.75" x14ac:dyDescent="0.2">
      <c r="A868" s="3">
        <v>3.6041666666667398</v>
      </c>
      <c r="H868" s="3">
        <v>4.2835125617870062E-2</v>
      </c>
    </row>
    <row r="869" spans="1:8" ht="12.75" x14ac:dyDescent="0.2">
      <c r="A869" s="3">
        <v>3.6083333333334102</v>
      </c>
      <c r="H869" s="3">
        <v>0.1713201152687418</v>
      </c>
    </row>
    <row r="870" spans="1:8" ht="12.75" x14ac:dyDescent="0.2">
      <c r="A870" s="3">
        <v>3.61250000000007</v>
      </c>
      <c r="H870" s="3">
        <v>0.38539381705570008</v>
      </c>
    </row>
    <row r="871" spans="1:8" ht="12.75" x14ac:dyDescent="0.2">
      <c r="A871" s="3">
        <v>3.61666666666674</v>
      </c>
      <c r="H871" s="3">
        <v>0.68495434349176776</v>
      </c>
    </row>
    <row r="872" spans="1:8" ht="12.75" x14ac:dyDescent="0.2">
      <c r="A872" s="3">
        <v>3.62083333333341</v>
      </c>
      <c r="H872" s="3">
        <v>1.0698591199903831</v>
      </c>
    </row>
    <row r="873" spans="1:8" ht="12.75" x14ac:dyDescent="0.2">
      <c r="A873" s="3">
        <v>3.6250000000000799</v>
      </c>
      <c r="H873" s="3">
        <v>1.5399249527240215</v>
      </c>
    </row>
    <row r="874" spans="1:8" ht="12.75" x14ac:dyDescent="0.2">
      <c r="A874" s="3">
        <v>3.6291666666667401</v>
      </c>
      <c r="H874" s="3">
        <v>2.0949281158137012</v>
      </c>
    </row>
    <row r="875" spans="1:8" ht="12.75" x14ac:dyDescent="0.2">
      <c r="A875" s="3">
        <v>3.6333333333334101</v>
      </c>
      <c r="H875" s="3">
        <v>2.7346044578150099</v>
      </c>
    </row>
    <row r="876" spans="1:8" ht="12.75" x14ac:dyDescent="0.2">
      <c r="A876" s="3">
        <v>3.6375000000000801</v>
      </c>
      <c r="H876" s="3">
        <v>3.4586495274331241</v>
      </c>
    </row>
    <row r="877" spans="1:8" ht="12.75" x14ac:dyDescent="0.2">
      <c r="A877" s="3">
        <v>3.6416666666667399</v>
      </c>
      <c r="H877" s="3">
        <v>4.2667187184269437</v>
      </c>
    </row>
    <row r="878" spans="1:8" ht="12.75" x14ac:dyDescent="0.2">
      <c r="A878" s="3">
        <v>3.6458333333334099</v>
      </c>
      <c r="H878" s="3">
        <v>5.158427433630095</v>
      </c>
    </row>
    <row r="879" spans="1:8" ht="12.75" x14ac:dyDescent="0.2">
      <c r="A879" s="3">
        <v>3.6500000000000798</v>
      </c>
      <c r="H879" s="3">
        <v>6.1333512679871944</v>
      </c>
    </row>
    <row r="880" spans="1:8" ht="12.75" x14ac:dyDescent="0.2">
      <c r="A880" s="3">
        <v>3.6541666666667401</v>
      </c>
      <c r="H880" s="3">
        <v>7.1910262105522804</v>
      </c>
    </row>
    <row r="881" spans="1:8" ht="12.75" x14ac:dyDescent="0.2">
      <c r="A881" s="3">
        <v>3.65833333333341</v>
      </c>
      <c r="H881" s="3">
        <v>8.3309488653409858</v>
      </c>
    </row>
    <row r="882" spans="1:8" ht="12.75" x14ac:dyDescent="0.2">
      <c r="A882" s="3">
        <v>3.66250000000008</v>
      </c>
      <c r="H882" s="3">
        <v>9.5525766909052834</v>
      </c>
    </row>
    <row r="883" spans="1:8" ht="12.75" x14ac:dyDescent="0.2">
      <c r="A883" s="3">
        <v>3.6666666666667398</v>
      </c>
      <c r="H883" s="3">
        <v>10.85532825855995</v>
      </c>
    </row>
    <row r="884" spans="1:8" ht="12.75" x14ac:dyDescent="0.2">
      <c r="A884" s="3">
        <v>3.6708333333334102</v>
      </c>
      <c r="H884" s="3">
        <v>12.238583529122707</v>
      </c>
    </row>
    <row r="885" spans="1:8" ht="12.75" x14ac:dyDescent="0.2">
      <c r="A885" s="3">
        <v>3.6750000000000802</v>
      </c>
      <c r="H885" s="3">
        <v>13.701684147997497</v>
      </c>
    </row>
    <row r="886" spans="1:8" ht="12.75" x14ac:dyDescent="0.2">
      <c r="A886" s="3">
        <v>3.67916666666674</v>
      </c>
      <c r="H886" s="3">
        <v>15.243933758527277</v>
      </c>
    </row>
    <row r="887" spans="1:8" ht="12.75" x14ac:dyDescent="0.2">
      <c r="A887" s="3">
        <v>3.68333333333341</v>
      </c>
      <c r="H887" s="3">
        <v>16.864598333433435</v>
      </c>
    </row>
    <row r="888" spans="1:8" ht="12.75" x14ac:dyDescent="0.2">
      <c r="A888" s="3">
        <v>3.6875000000000799</v>
      </c>
      <c r="H888" s="3">
        <v>18.562906524149355</v>
      </c>
    </row>
    <row r="889" spans="1:8" ht="12.75" x14ac:dyDescent="0.2">
      <c r="A889" s="3">
        <v>3.6916666666667499</v>
      </c>
      <c r="H889" s="3">
        <v>20.338050027956228</v>
      </c>
    </row>
    <row r="890" spans="1:8" ht="12.75" x14ac:dyDescent="0.2">
      <c r="A890" s="3">
        <v>3.6958333333334101</v>
      </c>
      <c r="H890" s="3">
        <v>22.189183972683452</v>
      </c>
    </row>
    <row r="891" spans="1:8" ht="12.75" x14ac:dyDescent="0.2">
      <c r="A891" s="3">
        <v>3.7000000000000801</v>
      </c>
      <c r="H891" s="3">
        <v>24.115427318838812</v>
      </c>
    </row>
    <row r="892" spans="1:8" ht="12.75" x14ac:dyDescent="0.2">
      <c r="A892" s="3">
        <v>3.7041666666667501</v>
      </c>
      <c r="H892" s="3">
        <v>26.11586327891041</v>
      </c>
    </row>
    <row r="893" spans="1:8" ht="12.75" x14ac:dyDescent="0.2">
      <c r="A893" s="3">
        <v>3.7083333333334099</v>
      </c>
      <c r="H893" s="3">
        <v>28.189539753719032</v>
      </c>
    </row>
    <row r="894" spans="1:8" ht="12.75" x14ac:dyDescent="0.2">
      <c r="A894" s="3">
        <v>3.7125000000000798</v>
      </c>
      <c r="H894" s="3">
        <v>30.335469785583314</v>
      </c>
    </row>
    <row r="895" spans="1:8" ht="12.75" x14ac:dyDescent="0.2">
      <c r="A895" s="3">
        <v>3.7166666666667498</v>
      </c>
      <c r="H895" s="3">
        <v>32.552632028026807</v>
      </c>
    </row>
    <row r="896" spans="1:8" ht="12.75" x14ac:dyDescent="0.2">
      <c r="A896" s="3">
        <v>3.72083333333341</v>
      </c>
      <c r="H896" s="3">
        <v>34.839971231895674</v>
      </c>
    </row>
    <row r="897" spans="1:8" ht="12.75" x14ac:dyDescent="0.2">
      <c r="A897" s="3">
        <v>3.72500000000008</v>
      </c>
      <c r="H897" s="3">
        <v>37.196398747623363</v>
      </c>
    </row>
    <row r="898" spans="1:8" ht="12.75" x14ac:dyDescent="0.2">
      <c r="A898" s="3">
        <v>3.72916666666675</v>
      </c>
      <c r="H898" s="3">
        <v>39.620793043330195</v>
      </c>
    </row>
    <row r="899" spans="1:8" ht="12.75" x14ac:dyDescent="0.2">
      <c r="A899" s="3">
        <v>3.7333333333334102</v>
      </c>
      <c r="H899" s="3">
        <v>42.112000238630429</v>
      </c>
    </row>
    <row r="900" spans="1:8" ht="12.75" x14ac:dyDescent="0.2">
      <c r="A900" s="3">
        <v>3.7375000000000802</v>
      </c>
      <c r="H900" s="3">
        <v>44.668834653833784</v>
      </c>
    </row>
    <row r="901" spans="1:8" ht="12.75" x14ac:dyDescent="0.2">
      <c r="A901" s="3">
        <v>3.7416666666667502</v>
      </c>
      <c r="H901" s="3">
        <v>47.290079374230743</v>
      </c>
    </row>
    <row r="902" spans="1:8" ht="12.75" x14ac:dyDescent="0.2">
      <c r="A902" s="3">
        <v>3.74583333333341</v>
      </c>
      <c r="H902" s="3">
        <v>49.974486829294278</v>
      </c>
    </row>
    <row r="903" spans="1:8" ht="12.75" x14ac:dyDescent="0.2">
      <c r="A903" s="3">
        <v>3.7500000000000799</v>
      </c>
      <c r="H903" s="3">
        <v>52.720779386475058</v>
      </c>
    </row>
    <row r="904" spans="1:8" ht="12.75" x14ac:dyDescent="0.2">
      <c r="A904" s="3">
        <v>3.7541666666667499</v>
      </c>
      <c r="H904" s="3">
        <v>55.527649959248521</v>
      </c>
    </row>
    <row r="905" spans="1:8" ht="12.75" x14ac:dyDescent="0.2">
      <c r="A905" s="3">
        <v>3.7583333333334199</v>
      </c>
      <c r="H905" s="3">
        <v>58.39376262924165</v>
      </c>
    </row>
    <row r="906" spans="1:8" ht="12.75" x14ac:dyDescent="0.2">
      <c r="A906" s="3">
        <v>3.7625000000000801</v>
      </c>
      <c r="H906" s="3">
        <v>61.317753282043924</v>
      </c>
    </row>
    <row r="907" spans="1:8" ht="12.75" x14ac:dyDescent="0.2">
      <c r="A907" s="3">
        <v>3.7666666666667501</v>
      </c>
      <c r="H907" s="3">
        <v>64.298230256483691</v>
      </c>
    </row>
    <row r="908" spans="1:8" ht="12.75" x14ac:dyDescent="0.2">
      <c r="A908" s="3">
        <v>3.7708333333334201</v>
      </c>
      <c r="H908" s="3">
        <v>67.333775006933649</v>
      </c>
    </row>
    <row r="909" spans="1:8" ht="12.75" x14ac:dyDescent="0.2">
      <c r="A909" s="3">
        <v>3.7750000000000798</v>
      </c>
      <c r="H909" s="3">
        <v>70.422942778490039</v>
      </c>
    </row>
    <row r="910" spans="1:8" ht="12.75" x14ac:dyDescent="0.2">
      <c r="A910" s="3">
        <v>3.7791666666667498</v>
      </c>
      <c r="H910" s="3">
        <v>73.564263294618399</v>
      </c>
    </row>
    <row r="911" spans="1:8" ht="12.75" x14ac:dyDescent="0.2">
      <c r="A911" s="3">
        <v>3.7833333333334198</v>
      </c>
      <c r="H911" s="3">
        <v>76.756241456878499</v>
      </c>
    </row>
    <row r="912" spans="1:8" ht="12.75" x14ac:dyDescent="0.2">
      <c r="A912" s="3">
        <v>3.78750000000008</v>
      </c>
      <c r="H912" s="3">
        <v>79.997358056534537</v>
      </c>
    </row>
    <row r="913" spans="1:8" ht="12.75" x14ac:dyDescent="0.2">
      <c r="A913" s="3">
        <v>3.79166666666675</v>
      </c>
      <c r="H913" s="3">
        <v>83.286070497638164</v>
      </c>
    </row>
    <row r="914" spans="1:8" ht="12.75" x14ac:dyDescent="0.2">
      <c r="A914" s="3">
        <v>3.79583333333342</v>
      </c>
      <c r="H914" s="3">
        <v>86.620813531176168</v>
      </c>
    </row>
    <row r="915" spans="1:8" ht="12.75" x14ac:dyDescent="0.2">
      <c r="A915" s="3">
        <v>3.8000000000000802</v>
      </c>
      <c r="H915" s="3">
        <v>90.000000000065882</v>
      </c>
    </row>
    <row r="916" spans="1:8" ht="12.75" x14ac:dyDescent="0.2">
      <c r="A916" s="3">
        <v>3.8041666666667502</v>
      </c>
      <c r="H916" s="3">
        <v>93.422021594579647</v>
      </c>
    </row>
    <row r="917" spans="1:8" ht="12.75" x14ac:dyDescent="0.2">
      <c r="A917" s="3">
        <v>3.8083333333334202</v>
      </c>
      <c r="H917" s="3">
        <v>96.885249617765766</v>
      </c>
    </row>
    <row r="918" spans="1:8" ht="12.75" x14ac:dyDescent="0.2">
      <c r="A918" s="3">
        <v>3.8125000000000799</v>
      </c>
      <c r="H918" s="3">
        <v>100.3880357606472</v>
      </c>
    </row>
    <row r="919" spans="1:8" ht="12.75" x14ac:dyDescent="0.2">
      <c r="A919" s="3">
        <v>3.8166666666667499</v>
      </c>
      <c r="H919" s="3">
        <v>103.92871288674506</v>
      </c>
    </row>
    <row r="920" spans="1:8" ht="12.75" x14ac:dyDescent="0.2">
      <c r="A920" s="3">
        <v>3.8208333333334199</v>
      </c>
      <c r="H920" s="3">
        <v>107.50559582550181</v>
      </c>
    </row>
    <row r="921" spans="1:8" ht="12.75" x14ac:dyDescent="0.2">
      <c r="A921" s="3">
        <v>3.8250000000000801</v>
      </c>
      <c r="H921" s="3">
        <v>111.11698217435367</v>
      </c>
    </row>
    <row r="922" spans="1:8" ht="12.75" x14ac:dyDescent="0.2">
      <c r="A922" s="3">
        <v>3.8291666666667501</v>
      </c>
      <c r="H922" s="3">
        <v>114.76115310900704</v>
      </c>
    </row>
    <row r="923" spans="1:8" ht="12.75" x14ac:dyDescent="0.2">
      <c r="A923" s="3">
        <v>3.8333333333334201</v>
      </c>
      <c r="H923" s="3">
        <v>118.43637420145649</v>
      </c>
    </row>
    <row r="924" spans="1:8" ht="12.75" x14ac:dyDescent="0.2">
      <c r="A924" s="3">
        <v>3.8375000000000901</v>
      </c>
      <c r="H924" s="3">
        <v>122.14089624551133</v>
      </c>
    </row>
    <row r="925" spans="1:8" ht="12.75" x14ac:dyDescent="0.2">
      <c r="A925" s="3">
        <v>3.8416666666667498</v>
      </c>
      <c r="H925" s="3">
        <v>125.87295608930626</v>
      </c>
    </row>
    <row r="926" spans="1:8" ht="12.75" x14ac:dyDescent="0.2">
      <c r="A926" s="3">
        <v>3.8458333333334198</v>
      </c>
      <c r="H926" s="3">
        <v>129.6307774744991</v>
      </c>
    </row>
    <row r="927" spans="1:8" ht="12.75" x14ac:dyDescent="0.2">
      <c r="A927" s="3">
        <v>3.8500000000000898</v>
      </c>
      <c r="H927" s="3">
        <v>133.4125718816274</v>
      </c>
    </row>
    <row r="928" spans="1:8" ht="12.75" x14ac:dyDescent="0.2">
      <c r="A928" s="3">
        <v>3.85416666666675</v>
      </c>
      <c r="H928" s="3">
        <v>137.21653938136478</v>
      </c>
    </row>
    <row r="929" spans="1:8" ht="12.75" x14ac:dyDescent="0.2">
      <c r="A929" s="3">
        <v>3.85833333333342</v>
      </c>
      <c r="H929" s="3">
        <v>141.04086949122086</v>
      </c>
    </row>
    <row r="930" spans="1:8" ht="12.75" x14ac:dyDescent="0.2">
      <c r="A930" s="3">
        <v>3.86250000000009</v>
      </c>
      <c r="H930" s="3">
        <v>144.88374203717967</v>
      </c>
    </row>
    <row r="931" spans="1:8" ht="12.75" x14ac:dyDescent="0.2">
      <c r="A931" s="3">
        <v>3.8666666666667502</v>
      </c>
      <c r="H931" s="3">
        <v>148.74332802002991</v>
      </c>
    </row>
    <row r="932" spans="1:8" ht="12.75" x14ac:dyDescent="0.2">
      <c r="A932" s="3">
        <v>3.8708333333334202</v>
      </c>
      <c r="H932" s="3">
        <v>152.61779048589571</v>
      </c>
    </row>
    <row r="933" spans="1:8" ht="12.75" x14ac:dyDescent="0.2">
      <c r="A933" s="3">
        <v>3.8750000000000902</v>
      </c>
      <c r="H933" s="3">
        <v>156.50528540047478</v>
      </c>
    </row>
    <row r="934" spans="1:8" ht="12.75" x14ac:dyDescent="0.2">
      <c r="A934" s="3">
        <v>3.8791666666667499</v>
      </c>
      <c r="H934" s="3">
        <v>160.40396252672357</v>
      </c>
    </row>
    <row r="935" spans="1:8" ht="12.75" x14ac:dyDescent="0.2">
      <c r="A935" s="3">
        <v>3.8833333333334199</v>
      </c>
      <c r="H935" s="3">
        <v>164.31196630550329</v>
      </c>
    </row>
    <row r="936" spans="1:8" ht="12.75" x14ac:dyDescent="0.2">
      <c r="A936" s="3">
        <v>3.8875000000000899</v>
      </c>
      <c r="H936" s="3">
        <v>168.22743673865924</v>
      </c>
    </row>
    <row r="937" spans="1:8" ht="12.75" x14ac:dyDescent="0.2">
      <c r="A937" s="3">
        <v>3.8916666666667501</v>
      </c>
      <c r="H937" s="3">
        <v>172.14851027431877</v>
      </c>
    </row>
    <row r="938" spans="1:8" ht="12.75" x14ac:dyDescent="0.2">
      <c r="A938" s="3">
        <v>3.8958333333334201</v>
      </c>
      <c r="H938" s="3">
        <v>176.07332069386015</v>
      </c>
    </row>
    <row r="939" spans="1:8" ht="12.75" x14ac:dyDescent="0.2">
      <c r="A939" s="3">
        <v>3.9000000000000901</v>
      </c>
      <c r="H939" s="3">
        <v>180.00000000008427</v>
      </c>
    </row>
    <row r="940" spans="1:8" ht="12.75" x14ac:dyDescent="0.2">
      <c r="A940" s="3">
        <v>3.90416666666676</v>
      </c>
      <c r="H940" s="3">
        <v>183.92667930630839</v>
      </c>
    </row>
    <row r="941" spans="1:8" ht="12.75" x14ac:dyDescent="0.2">
      <c r="A941" s="3">
        <v>3.9083333333334198</v>
      </c>
      <c r="H941" s="3">
        <v>187.85148972584196</v>
      </c>
    </row>
    <row r="942" spans="1:8" ht="12.75" x14ac:dyDescent="0.2">
      <c r="A942" s="3">
        <v>3.9125000000000898</v>
      </c>
      <c r="H942" s="3">
        <v>191.77256326151024</v>
      </c>
    </row>
    <row r="943" spans="1:8" ht="12.75" x14ac:dyDescent="0.2">
      <c r="A943" s="3">
        <v>3.9166666666667602</v>
      </c>
      <c r="H943" s="3">
        <v>195.6880336946659</v>
      </c>
    </row>
    <row r="944" spans="1:8" ht="12.75" x14ac:dyDescent="0.2">
      <c r="A944" s="3">
        <v>3.92083333333342</v>
      </c>
      <c r="H944" s="3">
        <v>199.59603747343508</v>
      </c>
    </row>
    <row r="945" spans="1:8" ht="12.75" x14ac:dyDescent="0.2">
      <c r="A945" s="3">
        <v>3.92500000000009</v>
      </c>
      <c r="H945" s="3">
        <v>203.49471459969362</v>
      </c>
    </row>
    <row r="946" spans="1:8" ht="12.75" x14ac:dyDescent="0.2">
      <c r="A946" s="3">
        <v>3.92916666666676</v>
      </c>
      <c r="H946" s="3">
        <v>207.38220951427215</v>
      </c>
    </row>
    <row r="947" spans="1:8" ht="12.75" x14ac:dyDescent="0.2">
      <c r="A947" s="3">
        <v>3.9333333333334202</v>
      </c>
      <c r="H947" s="3">
        <v>211.25667198012854</v>
      </c>
    </row>
    <row r="948" spans="1:8" ht="12.75" x14ac:dyDescent="0.2">
      <c r="A948" s="3">
        <v>3.9375000000000902</v>
      </c>
      <c r="H948" s="3">
        <v>215.11625796298688</v>
      </c>
    </row>
    <row r="949" spans="1:8" ht="12.75" x14ac:dyDescent="0.2">
      <c r="A949" s="3">
        <v>3.9416666666667601</v>
      </c>
      <c r="H949" s="3">
        <v>218.95913050894495</v>
      </c>
    </row>
    <row r="950" spans="1:8" ht="12.75" x14ac:dyDescent="0.2">
      <c r="A950" s="3">
        <v>3.9458333333334199</v>
      </c>
      <c r="H950" s="3">
        <v>222.78346061879026</v>
      </c>
    </row>
    <row r="951" spans="1:8" ht="12.75" x14ac:dyDescent="0.2">
      <c r="A951" s="3">
        <v>3.9500000000000899</v>
      </c>
      <c r="H951" s="3">
        <v>226.5874281185354</v>
      </c>
    </row>
    <row r="952" spans="1:8" ht="12.75" x14ac:dyDescent="0.2">
      <c r="A952" s="3">
        <v>3.9541666666667599</v>
      </c>
      <c r="H952" s="3">
        <v>230.36922252566274</v>
      </c>
    </row>
    <row r="953" spans="1:8" ht="12.75" x14ac:dyDescent="0.2">
      <c r="A953" s="3">
        <v>3.9583333333334201</v>
      </c>
      <c r="H953" s="3">
        <v>234.12704391084719</v>
      </c>
    </row>
    <row r="954" spans="1:8" ht="12.75" x14ac:dyDescent="0.2">
      <c r="A954" s="3">
        <v>3.9625000000000901</v>
      </c>
      <c r="H954" s="3">
        <v>237.85910375464951</v>
      </c>
    </row>
    <row r="955" spans="1:8" ht="12.75" x14ac:dyDescent="0.2">
      <c r="A955" s="3">
        <v>3.96666666666676</v>
      </c>
      <c r="H955" s="3">
        <v>241.5636257987031</v>
      </c>
    </row>
    <row r="956" spans="1:8" ht="12.75" x14ac:dyDescent="0.2">
      <c r="A956" s="3">
        <v>3.97083333333343</v>
      </c>
      <c r="H956" s="3">
        <v>245.23884689115124</v>
      </c>
    </row>
    <row r="957" spans="1:8" ht="12.75" x14ac:dyDescent="0.2">
      <c r="A957" s="3">
        <v>3.9750000000000898</v>
      </c>
      <c r="H957" s="3">
        <v>248.88301782579379</v>
      </c>
    </row>
    <row r="958" spans="1:8" ht="12.75" x14ac:dyDescent="0.2">
      <c r="A958" s="3">
        <v>3.9791666666667602</v>
      </c>
      <c r="H958" s="3">
        <v>252.49440417465365</v>
      </c>
    </row>
    <row r="959" spans="1:8" ht="12.75" x14ac:dyDescent="0.2">
      <c r="A959" s="3">
        <v>3.9833333333334302</v>
      </c>
      <c r="H959" s="3">
        <v>256.07128711340886</v>
      </c>
    </row>
    <row r="960" spans="1:8" ht="12.75" x14ac:dyDescent="0.2">
      <c r="A960" s="3">
        <v>3.98750000000009</v>
      </c>
      <c r="H960" s="3">
        <v>259.61196423949593</v>
      </c>
    </row>
    <row r="961" spans="1:8" ht="12.75" x14ac:dyDescent="0.2">
      <c r="A961" s="3">
        <v>3.99166666666676</v>
      </c>
      <c r="H961" s="3">
        <v>263.11475038238376</v>
      </c>
    </row>
    <row r="962" spans="1:8" ht="12.75" x14ac:dyDescent="0.2">
      <c r="A962" s="3">
        <v>3.9958333333334299</v>
      </c>
      <c r="H962" s="3">
        <v>266.57797840556924</v>
      </c>
    </row>
    <row r="963" spans="1:8" ht="12.75" x14ac:dyDescent="0.2">
      <c r="A963" s="3">
        <v>4.0000000000000897</v>
      </c>
      <c r="H963" s="3">
        <v>270.00000000007344</v>
      </c>
    </row>
    <row r="964" spans="1:8" ht="12.75" x14ac:dyDescent="0.2">
      <c r="A964" s="3">
        <v>4.0041666666667597</v>
      </c>
      <c r="H964" s="3">
        <v>273.37918646896901</v>
      </c>
    </row>
    <row r="965" spans="1:8" ht="12.75" x14ac:dyDescent="0.2">
      <c r="A965" s="3">
        <v>4.0083333333334297</v>
      </c>
      <c r="H965" s="3">
        <v>276.71392950250504</v>
      </c>
    </row>
    <row r="966" spans="1:8" ht="12.75" x14ac:dyDescent="0.2">
      <c r="A966" s="3">
        <v>4.0125000000000899</v>
      </c>
      <c r="H966" s="3">
        <v>280.0026419435992</v>
      </c>
    </row>
    <row r="967" spans="1:8" ht="12.75" x14ac:dyDescent="0.2">
      <c r="A967" s="3">
        <v>4.0166666666667599</v>
      </c>
      <c r="H967" s="3">
        <v>283.24375854326064</v>
      </c>
    </row>
    <row r="968" spans="1:8" ht="12.75" x14ac:dyDescent="0.2">
      <c r="A968" s="3">
        <v>4.0208333333334298</v>
      </c>
      <c r="H968" s="3">
        <v>286.43573670551751</v>
      </c>
    </row>
    <row r="969" spans="1:8" ht="12.75" x14ac:dyDescent="0.2">
      <c r="A969" s="3">
        <v>4.0250000000000901</v>
      </c>
      <c r="H969" s="3">
        <v>289.57705722163661</v>
      </c>
    </row>
    <row r="970" spans="1:8" ht="12.75" x14ac:dyDescent="0.2">
      <c r="A970" s="3">
        <v>4.02916666666676</v>
      </c>
      <c r="H970" s="3">
        <v>292.66622499319982</v>
      </c>
    </row>
    <row r="971" spans="1:8" ht="12.75" x14ac:dyDescent="0.2">
      <c r="A971" s="3">
        <v>4.0333333333334203</v>
      </c>
      <c r="H971" s="3">
        <v>295.7017697436396</v>
      </c>
    </row>
    <row r="972" spans="1:8" ht="12.75" x14ac:dyDescent="0.2">
      <c r="A972" s="3">
        <v>4.0375000000000902</v>
      </c>
      <c r="H972" s="3">
        <v>298.68224671807604</v>
      </c>
    </row>
    <row r="973" spans="1:8" ht="12.75" x14ac:dyDescent="0.2">
      <c r="A973" s="3">
        <v>4.0416666666667602</v>
      </c>
      <c r="H973" s="3">
        <v>301.6062373708836</v>
      </c>
    </row>
    <row r="974" spans="1:8" ht="12.75" x14ac:dyDescent="0.2">
      <c r="A974" s="3">
        <v>4.0458333333334204</v>
      </c>
      <c r="H974" s="3">
        <v>304.4723500408677</v>
      </c>
    </row>
    <row r="975" spans="1:8" ht="12.75" x14ac:dyDescent="0.2">
      <c r="A975" s="3">
        <v>4.0500000000000904</v>
      </c>
      <c r="H975" s="3">
        <v>307.2792206136387</v>
      </c>
    </row>
    <row r="976" spans="1:8" ht="12.75" x14ac:dyDescent="0.2">
      <c r="A976" s="3">
        <v>4.0541666666667604</v>
      </c>
      <c r="H976" s="3">
        <v>310.02551317081702</v>
      </c>
    </row>
    <row r="977" spans="1:8" ht="12.75" x14ac:dyDescent="0.2">
      <c r="A977" s="3">
        <v>4.0583333333334197</v>
      </c>
      <c r="H977" s="3">
        <v>312.70992062587709</v>
      </c>
    </row>
    <row r="978" spans="1:8" ht="12.75" x14ac:dyDescent="0.2">
      <c r="A978" s="3">
        <v>4.0625000000000897</v>
      </c>
      <c r="H978" s="3">
        <v>315.3311653462714</v>
      </c>
    </row>
    <row r="979" spans="1:8" ht="12.75" x14ac:dyDescent="0.2">
      <c r="A979" s="3">
        <v>4.0666666666667597</v>
      </c>
      <c r="H979" s="3">
        <v>317.88799976147214</v>
      </c>
    </row>
    <row r="980" spans="1:8" ht="12.75" x14ac:dyDescent="0.2">
      <c r="A980" s="3">
        <v>4.0708333333334199</v>
      </c>
      <c r="H980" s="3">
        <v>320.37920695676974</v>
      </c>
    </row>
    <row r="981" spans="1:8" ht="12.75" x14ac:dyDescent="0.2">
      <c r="A981" s="3">
        <v>4.0750000000000899</v>
      </c>
      <c r="H981" s="3">
        <v>322.80360125247381</v>
      </c>
    </row>
    <row r="982" spans="1:8" ht="12.75" x14ac:dyDescent="0.2">
      <c r="A982" s="3">
        <v>4.0791666666667599</v>
      </c>
      <c r="H982" s="3">
        <v>325.16002876819869</v>
      </c>
    </row>
    <row r="983" spans="1:8" ht="12.75" x14ac:dyDescent="0.2">
      <c r="A983" s="3">
        <v>4.0833333333334201</v>
      </c>
      <c r="H983" s="3">
        <v>327.44736797206548</v>
      </c>
    </row>
    <row r="984" spans="1:8" ht="12.75" x14ac:dyDescent="0.2">
      <c r="A984" s="3">
        <v>4.0875000000000901</v>
      </c>
      <c r="H984" s="3">
        <v>329.66453021450536</v>
      </c>
    </row>
    <row r="985" spans="1:8" ht="12.75" x14ac:dyDescent="0.2">
      <c r="A985" s="3">
        <v>4.0916666666667503</v>
      </c>
      <c r="H985" s="3">
        <v>331.81046024636191</v>
      </c>
    </row>
    <row r="986" spans="1:8" ht="12.75" x14ac:dyDescent="0.2">
      <c r="A986" s="3">
        <v>4.0958333333334203</v>
      </c>
      <c r="H986" s="3">
        <v>333.88413672117304</v>
      </c>
    </row>
    <row r="987" spans="1:8" ht="12.75" x14ac:dyDescent="0.2">
      <c r="A987" s="3">
        <v>4.1000000000000902</v>
      </c>
      <c r="H987" s="3">
        <v>335.88457268124159</v>
      </c>
    </row>
    <row r="988" spans="1:8" ht="12.75" x14ac:dyDescent="0.2">
      <c r="A988" s="3">
        <v>4.1041666666667496</v>
      </c>
      <c r="H988" s="3">
        <v>337.81081602738902</v>
      </c>
    </row>
    <row r="989" spans="1:8" ht="12.75" x14ac:dyDescent="0.2">
      <c r="A989" s="3">
        <v>4.1083333333334204</v>
      </c>
      <c r="H989" s="3">
        <v>339.66194997211807</v>
      </c>
    </row>
    <row r="990" spans="1:8" ht="12.75" x14ac:dyDescent="0.2">
      <c r="A990" s="3">
        <v>4.1125000000000904</v>
      </c>
      <c r="H990" s="3">
        <v>341.43709347592181</v>
      </c>
    </row>
    <row r="991" spans="1:8" ht="12.75" x14ac:dyDescent="0.2">
      <c r="A991" s="3">
        <v>4.1166666666667497</v>
      </c>
      <c r="H991" s="3">
        <v>343.13540166663023</v>
      </c>
    </row>
    <row r="992" spans="1:8" ht="12.75" x14ac:dyDescent="0.2">
      <c r="A992" s="3">
        <v>4.1208333333334197</v>
      </c>
      <c r="H992" s="3">
        <v>344.7560662415334</v>
      </c>
    </row>
    <row r="993" spans="1:8" ht="12.75" x14ac:dyDescent="0.2">
      <c r="A993" s="3">
        <v>4.1250000000000897</v>
      </c>
      <c r="H993" s="3">
        <v>346.29831585206409</v>
      </c>
    </row>
    <row r="994" spans="1:8" ht="12.75" x14ac:dyDescent="0.2">
      <c r="A994" s="3">
        <v>4.1291666666667499</v>
      </c>
      <c r="H994" s="3">
        <v>347.76141647093232</v>
      </c>
    </row>
    <row r="995" spans="1:8" ht="12.75" x14ac:dyDescent="0.2">
      <c r="A995" s="3">
        <v>4.1333333333334199</v>
      </c>
      <c r="H995" s="3">
        <v>349.14467174149161</v>
      </c>
    </row>
    <row r="996" spans="1:8" ht="12.75" x14ac:dyDescent="0.2">
      <c r="A996" s="3">
        <v>4.1375000000000899</v>
      </c>
      <c r="H996" s="3">
        <v>350.44742330914642</v>
      </c>
    </row>
    <row r="997" spans="1:8" ht="12.75" x14ac:dyDescent="0.2">
      <c r="A997" s="3">
        <v>4.1416666666667501</v>
      </c>
      <c r="H997" s="3">
        <v>351.66905113470432</v>
      </c>
    </row>
    <row r="998" spans="1:8" ht="12.75" x14ac:dyDescent="0.2">
      <c r="A998" s="3">
        <v>4.1458333333334201</v>
      </c>
      <c r="H998" s="3">
        <v>352.80897378948987</v>
      </c>
    </row>
    <row r="999" spans="1:8" ht="12.75" x14ac:dyDescent="0.2">
      <c r="A999" s="3">
        <v>4.1500000000000803</v>
      </c>
      <c r="H999" s="3">
        <v>353.86664873205177</v>
      </c>
    </row>
    <row r="1000" spans="1:8" ht="12.75" x14ac:dyDescent="0.2">
      <c r="A1000" s="3">
        <v>4.1541666666667503</v>
      </c>
      <c r="H1000" s="3">
        <v>354.84157256640572</v>
      </c>
    </row>
    <row r="1001" spans="1:8" ht="12.75" x14ac:dyDescent="0.2">
      <c r="A1001" s="3">
        <v>4.1583333333334203</v>
      </c>
      <c r="B1001" s="3">
        <v>-1.8009008284734001</v>
      </c>
      <c r="H1001" s="3">
        <v>355.73328128160568</v>
      </c>
    </row>
    <row r="1002" spans="1:8" ht="12.75" x14ac:dyDescent="0.2">
      <c r="A1002" s="3">
        <v>4.1625000000000796</v>
      </c>
      <c r="B1002" s="3">
        <v>-1.8445755809072899</v>
      </c>
      <c r="H1002" s="3">
        <v>356.54135047259604</v>
      </c>
    </row>
    <row r="1003" spans="1:8" ht="12.75" x14ac:dyDescent="0.2">
      <c r="A1003" s="3">
        <v>4.1666666666667496</v>
      </c>
      <c r="B1003" s="3">
        <v>-1.8854523278183599</v>
      </c>
      <c r="H1003" s="3">
        <v>357.26539554221097</v>
      </c>
    </row>
    <row r="1004" spans="1:8" ht="12.75" x14ac:dyDescent="0.2">
      <c r="A1004" s="3">
        <v>4.1708333333334204</v>
      </c>
      <c r="B1004" s="3">
        <v>-1.92338884133977</v>
      </c>
      <c r="H1004" s="3">
        <v>357.90507188420941</v>
      </c>
    </row>
    <row r="1005" spans="1:8" ht="12.75" x14ac:dyDescent="0.2">
      <c r="A1005" s="3">
        <v>4.1750000000000798</v>
      </c>
      <c r="B1005" s="3">
        <v>-1.9582432661063101</v>
      </c>
      <c r="H1005" s="3">
        <v>358.46007504729562</v>
      </c>
    </row>
    <row r="1006" spans="1:8" ht="12.75" x14ac:dyDescent="0.2">
      <c r="A1006" s="3">
        <v>4.1791666666667497</v>
      </c>
      <c r="B1006" s="3">
        <v>-1.9898749277334999</v>
      </c>
      <c r="H1006" s="3">
        <v>358.93014088002599</v>
      </c>
    </row>
    <row r="1007" spans="1:8" ht="12.75" x14ac:dyDescent="0.2">
      <c r="A1007" s="3">
        <v>4.1833333333334197</v>
      </c>
      <c r="B1007" s="3">
        <v>-2.0181451847686498</v>
      </c>
      <c r="H1007" s="3">
        <v>359.31504565652131</v>
      </c>
    </row>
    <row r="1008" spans="1:8" ht="12.75" x14ac:dyDescent="0.2">
      <c r="A1008" s="3">
        <v>4.1875000000000799</v>
      </c>
      <c r="B1008" s="3">
        <v>-2.0429183173081902</v>
      </c>
      <c r="H1008" s="3">
        <v>359.61460618295359</v>
      </c>
    </row>
    <row r="1009" spans="1:8" ht="12.75" x14ac:dyDescent="0.2">
      <c r="A1009" s="3">
        <v>4.1916666666667499</v>
      </c>
      <c r="B1009" s="3">
        <v>-2.0640624448608702</v>
      </c>
      <c r="H1009" s="3">
        <v>359.82867988473782</v>
      </c>
    </row>
    <row r="1010" spans="1:8" ht="12.75" x14ac:dyDescent="0.2">
      <c r="A1010" s="3">
        <v>4.1958333333334199</v>
      </c>
      <c r="B1010" s="3">
        <v>-2.0814504653830701</v>
      </c>
      <c r="H1010" s="3">
        <v>359.9571648743854</v>
      </c>
    </row>
    <row r="1011" spans="1:8" ht="12.75" x14ac:dyDescent="0.2">
      <c r="A1011" s="3">
        <v>4.2000000000000801</v>
      </c>
      <c r="B1011" s="3">
        <v>-2.09496100691501</v>
      </c>
      <c r="H1011" s="3">
        <v>360</v>
      </c>
    </row>
    <row r="1012" spans="1:8" ht="12.75" x14ac:dyDescent="0.2">
      <c r="A1012" s="3">
        <v>4.2041666666667501</v>
      </c>
      <c r="B1012" s="3">
        <v>-2.1044793827262702</v>
      </c>
      <c r="H1012" s="3">
        <v>359.95716487438193</v>
      </c>
    </row>
    <row r="1013" spans="1:8" ht="12.75" x14ac:dyDescent="0.2">
      <c r="A1013" s="3">
        <v>4.2083333333334103</v>
      </c>
      <c r="B1013" s="3">
        <v>-2.1098985411078202</v>
      </c>
      <c r="H1013" s="3">
        <v>359.82867988473123</v>
      </c>
    </row>
    <row r="1014" spans="1:8" ht="12.75" x14ac:dyDescent="0.2">
      <c r="A1014" s="3">
        <v>4.2125000000000803</v>
      </c>
      <c r="B1014" s="3">
        <v>-2.11111999997153</v>
      </c>
      <c r="H1014" s="3">
        <v>359.61460618294365</v>
      </c>
    </row>
    <row r="1015" spans="1:8" ht="12.75" x14ac:dyDescent="0.2">
      <c r="A1015" s="3">
        <v>4.2166666666667503</v>
      </c>
      <c r="B1015" s="3">
        <v>-2.1080547574363702</v>
      </c>
      <c r="H1015" s="3">
        <v>359.31504565650732</v>
      </c>
    </row>
    <row r="1016" spans="1:8" ht="12.75" x14ac:dyDescent="0.2">
      <c r="A1016" s="3">
        <v>4.2208333333334096</v>
      </c>
      <c r="B1016" s="3">
        <v>-2.1006241691151</v>
      </c>
      <c r="H1016" s="3">
        <v>358.93014088000967</v>
      </c>
    </row>
    <row r="1017" spans="1:8" ht="12.75" x14ac:dyDescent="0.2">
      <c r="A1017" s="3">
        <v>4.2250000000000796</v>
      </c>
      <c r="B1017" s="3">
        <v>-2.08876078311684</v>
      </c>
      <c r="H1017" s="3">
        <v>358.46007504727606</v>
      </c>
    </row>
    <row r="1018" spans="1:8" ht="12.75" x14ac:dyDescent="0.2">
      <c r="A1018" s="3">
        <v>4.2291666666667496</v>
      </c>
      <c r="B1018" s="3">
        <v>-2.0724091248852199</v>
      </c>
      <c r="H1018" s="3">
        <v>357.90507188418502</v>
      </c>
    </row>
    <row r="1019" spans="1:8" ht="12.75" x14ac:dyDescent="0.2">
      <c r="A1019" s="3">
        <v>4.2333333333334098</v>
      </c>
      <c r="B1019" s="3">
        <v>-2.05152642364378</v>
      </c>
      <c r="H1019" s="3">
        <v>357.26539554218488</v>
      </c>
    </row>
    <row r="1020" spans="1:8" ht="12.75" x14ac:dyDescent="0.2">
      <c r="A1020" s="3">
        <v>4.2375000000000798</v>
      </c>
      <c r="B1020" s="3">
        <v>-2.0260832735891099</v>
      </c>
      <c r="H1020" s="3">
        <v>356.54135047256676</v>
      </c>
    </row>
    <row r="1021" spans="1:8" ht="12.75" x14ac:dyDescent="0.2">
      <c r="A1021" s="3">
        <v>4.2416666666667497</v>
      </c>
      <c r="B1021" s="3">
        <v>-1.9960642236409201</v>
      </c>
      <c r="H1021" s="3">
        <v>355.73328128157095</v>
      </c>
    </row>
    <row r="1022" spans="1:8" ht="12.75" x14ac:dyDescent="0.2">
      <c r="A1022" s="3">
        <v>4.24583333333341</v>
      </c>
      <c r="B1022" s="3">
        <v>-1.96146828986775</v>
      </c>
      <c r="H1022" s="3">
        <v>354.84157256636979</v>
      </c>
    </row>
    <row r="1023" spans="1:8" ht="12.75" x14ac:dyDescent="0.2">
      <c r="A1023" s="3">
        <v>4.2500000000000799</v>
      </c>
      <c r="B1023" s="3">
        <v>-1.92230938643873</v>
      </c>
      <c r="H1023" s="3">
        <v>353.86664873201266</v>
      </c>
    </row>
    <row r="1024" spans="1:8" ht="12.75" x14ac:dyDescent="0.2">
      <c r="A1024" s="3">
        <v>4.2541666666667499</v>
      </c>
      <c r="B1024" s="3">
        <v>-1.87861667121394</v>
      </c>
      <c r="H1024" s="3">
        <v>352.80897378944508</v>
      </c>
    </row>
    <row r="1025" spans="1:8" ht="12.75" x14ac:dyDescent="0.2">
      <c r="A1025" s="3">
        <v>4.2583333333334101</v>
      </c>
      <c r="B1025" s="3">
        <v>-1.8304348030994699</v>
      </c>
      <c r="H1025" s="3">
        <v>351.66905113465918</v>
      </c>
    </row>
    <row r="1026" spans="1:8" ht="12.75" x14ac:dyDescent="0.2">
      <c r="A1026" s="3">
        <v>4.2625000000000801</v>
      </c>
      <c r="B1026" s="3">
        <v>-1.7778241097593399</v>
      </c>
      <c r="H1026" s="3">
        <v>350.44742330909492</v>
      </c>
    </row>
    <row r="1027" spans="1:8" ht="12.75" x14ac:dyDescent="0.2">
      <c r="A1027" s="3">
        <v>4.2666666666667403</v>
      </c>
      <c r="B1027" s="3">
        <v>-1.72086066434083</v>
      </c>
      <c r="H1027" s="3">
        <v>349.14467174143988</v>
      </c>
    </row>
    <row r="1028" spans="1:8" ht="12.75" x14ac:dyDescent="0.2">
      <c r="A1028" s="3">
        <v>4.2708333333334103</v>
      </c>
      <c r="B1028" s="3">
        <v>-1.6596362713364201</v>
      </c>
      <c r="H1028" s="3">
        <v>347.76141647087752</v>
      </c>
    </row>
    <row r="1029" spans="1:8" ht="12.75" x14ac:dyDescent="0.2">
      <c r="A1029" s="3">
        <v>4.2750000000000803</v>
      </c>
      <c r="B1029" s="3">
        <v>-1.5942583625094</v>
      </c>
      <c r="H1029" s="3">
        <v>346.29831585200276</v>
      </c>
    </row>
    <row r="1030" spans="1:8" ht="12.75" x14ac:dyDescent="0.2">
      <c r="A1030" s="3">
        <v>4.2791666666667396</v>
      </c>
      <c r="B1030" s="3">
        <v>-1.5248498039304299</v>
      </c>
      <c r="H1030" s="3">
        <v>344.75606624147298</v>
      </c>
    </row>
    <row r="1031" spans="1:8" ht="12.75" x14ac:dyDescent="0.2">
      <c r="A1031" s="3">
        <v>4.2833333333334096</v>
      </c>
      <c r="B1031" s="3">
        <v>-1.4515486167126701</v>
      </c>
      <c r="H1031" s="3">
        <v>343.13540166656685</v>
      </c>
    </row>
    <row r="1032" spans="1:8" ht="12.75" x14ac:dyDescent="0.2">
      <c r="A1032" s="3">
        <v>4.2875000000000796</v>
      </c>
      <c r="B1032" s="3">
        <v>-1.3745076140272801</v>
      </c>
      <c r="H1032" s="3">
        <v>341.43709347585093</v>
      </c>
    </row>
    <row r="1033" spans="1:8" ht="12.75" x14ac:dyDescent="0.2">
      <c r="A1033" s="3">
        <v>4.2916666666667398</v>
      </c>
      <c r="B1033" s="3">
        <v>-1.2938939574233801</v>
      </c>
      <c r="H1033" s="3">
        <v>339.66194997204821</v>
      </c>
    </row>
    <row r="1034" spans="1:8" ht="12.75" x14ac:dyDescent="0.2">
      <c r="A1034" s="3">
        <v>4.2958333333334098</v>
      </c>
      <c r="B1034" s="3">
        <v>-1.2098886366686299</v>
      </c>
      <c r="H1034" s="3">
        <v>337.81081602731683</v>
      </c>
    </row>
    <row r="1035" spans="1:8" ht="12.75" x14ac:dyDescent="0.2">
      <c r="A1035" s="3">
        <v>4.3000000000000798</v>
      </c>
      <c r="B1035" s="3">
        <v>-1.12268587658587</v>
      </c>
      <c r="H1035" s="3">
        <v>335.88457268116156</v>
      </c>
    </row>
    <row r="1036" spans="1:8" ht="12.75" x14ac:dyDescent="0.2">
      <c r="A1036" s="3">
        <v>4.30416666666674</v>
      </c>
      <c r="B1036" s="3">
        <v>-1.03249247550468</v>
      </c>
      <c r="H1036" s="3">
        <v>333.88413672109459</v>
      </c>
    </row>
    <row r="1037" spans="1:8" ht="12.75" x14ac:dyDescent="0.2">
      <c r="A1037" s="3">
        <v>4.30833333333341</v>
      </c>
      <c r="B1037" s="3">
        <v>-0.93952707993718498</v>
      </c>
      <c r="H1037" s="3">
        <v>331.81046024628063</v>
      </c>
    </row>
    <row r="1038" spans="1:8" ht="12.75" x14ac:dyDescent="0.2">
      <c r="A1038" s="3">
        <v>4.3125000000000799</v>
      </c>
      <c r="B1038" s="3">
        <v>-0.84401939978432305</v>
      </c>
      <c r="H1038" s="3">
        <v>329.66453021441635</v>
      </c>
    </row>
    <row r="1039" spans="1:8" ht="12.75" x14ac:dyDescent="0.2">
      <c r="A1039" s="3">
        <v>4.3166666666667401</v>
      </c>
      <c r="B1039" s="3">
        <v>-0.74620936921575198</v>
      </c>
      <c r="H1039" s="3">
        <v>327.44736797197868</v>
      </c>
    </row>
    <row r="1040" spans="1:8" ht="12.75" x14ac:dyDescent="0.2">
      <c r="A1040" s="3">
        <v>4.3208333333334101</v>
      </c>
      <c r="B1040" s="3">
        <v>-0.64634625790953504</v>
      </c>
      <c r="H1040" s="3">
        <v>325.16002876810398</v>
      </c>
    </row>
    <row r="1041" spans="1:8" ht="12.75" x14ac:dyDescent="0.2">
      <c r="A1041" s="3">
        <v>4.3250000000000703</v>
      </c>
      <c r="B1041" s="3">
        <v>-0.54468773725609898</v>
      </c>
      <c r="H1041" s="3">
        <v>322.80360125238172</v>
      </c>
    </row>
    <row r="1042" spans="1:8" ht="12.75" x14ac:dyDescent="0.2">
      <c r="A1042" s="3">
        <v>4.3291666666667403</v>
      </c>
      <c r="B1042" s="3">
        <v>-0.44149890679848902</v>
      </c>
      <c r="H1042" s="3">
        <v>320.37920695667503</v>
      </c>
    </row>
    <row r="1043" spans="1:8" ht="12.75" x14ac:dyDescent="0.2">
      <c r="A1043" s="3">
        <v>4.3333333333334103</v>
      </c>
      <c r="B1043" s="3">
        <v>-0.337051285201035</v>
      </c>
      <c r="H1043" s="3">
        <v>317.8879997613692</v>
      </c>
    </row>
    <row r="1044" spans="1:8" ht="12.75" x14ac:dyDescent="0.2">
      <c r="A1044" s="3">
        <v>4.3375000000000696</v>
      </c>
      <c r="B1044" s="3">
        <v>-0.23162177081063801</v>
      </c>
      <c r="H1044" s="3">
        <v>315.33116534617255</v>
      </c>
    </row>
    <row r="1045" spans="1:8" ht="12.75" x14ac:dyDescent="0.2">
      <c r="A1045" s="3">
        <v>4.3416666666667396</v>
      </c>
      <c r="B1045" s="3">
        <v>-0.12549157629845101</v>
      </c>
      <c r="H1045" s="3">
        <v>312.70992062577579</v>
      </c>
    </row>
    <row r="1046" spans="1:8" ht="12.75" x14ac:dyDescent="0.2">
      <c r="A1046" s="3">
        <v>4.3458333333334096</v>
      </c>
      <c r="B1046" s="3">
        <v>-1.8945142177528101E-2</v>
      </c>
      <c r="H1046" s="3">
        <v>310.02551317070618</v>
      </c>
    </row>
    <row r="1047" spans="1:8" ht="12.75" x14ac:dyDescent="0.2">
      <c r="A1047" s="3">
        <v>4.3500000000000698</v>
      </c>
      <c r="B1047" s="3">
        <v>8.7730966436230406E-2</v>
      </c>
      <c r="H1047" s="3">
        <v>307.27922061353172</v>
      </c>
    </row>
    <row r="1048" spans="1:8" ht="12.75" x14ac:dyDescent="0.2">
      <c r="A1048" s="3">
        <v>4.3541666666667398</v>
      </c>
      <c r="B1048" s="3">
        <v>0.19424917493764099</v>
      </c>
      <c r="H1048" s="3">
        <v>304.47235004075844</v>
      </c>
    </row>
    <row r="1049" spans="1:8" ht="12.75" x14ac:dyDescent="0.2">
      <c r="A1049" s="3">
        <v>4.3583333333334098</v>
      </c>
      <c r="B1049" s="3">
        <v>0.30032202198555502</v>
      </c>
      <c r="H1049" s="3">
        <v>301.60623737076543</v>
      </c>
    </row>
    <row r="1050" spans="1:8" ht="12.75" x14ac:dyDescent="0.2">
      <c r="A1050" s="3">
        <v>4.36250000000007</v>
      </c>
      <c r="B1050" s="3">
        <v>0.405663284979141</v>
      </c>
      <c r="H1050" s="3">
        <v>298.68224671796327</v>
      </c>
    </row>
    <row r="1051" spans="1:8" ht="12.75" x14ac:dyDescent="0.2">
      <c r="A1051" s="3">
        <v>4.36666666666674</v>
      </c>
      <c r="B1051" s="3">
        <v>0.50998910386876495</v>
      </c>
      <c r="H1051" s="3">
        <v>295.7017697435237</v>
      </c>
    </row>
    <row r="1052" spans="1:8" ht="12.75" x14ac:dyDescent="0.2">
      <c r="A1052" s="3">
        <v>4.37083333333341</v>
      </c>
      <c r="B1052" s="3">
        <v>0.61301909852388003</v>
      </c>
      <c r="H1052" s="3">
        <v>292.66622499307385</v>
      </c>
    </row>
    <row r="1053" spans="1:8" ht="12.75" x14ac:dyDescent="0.2">
      <c r="A1053" s="3">
        <v>4.3750000000000702</v>
      </c>
      <c r="B1053" s="3">
        <v>0.71447747473284695</v>
      </c>
      <c r="H1053" s="3">
        <v>289.57705722151763</v>
      </c>
    </row>
    <row r="1054" spans="1:8" ht="12.75" x14ac:dyDescent="0.2">
      <c r="A1054" s="3">
        <v>4.3791666666667401</v>
      </c>
      <c r="B1054" s="3">
        <v>0.81409411427018896</v>
      </c>
      <c r="H1054" s="3">
        <v>286.43573670538933</v>
      </c>
    </row>
    <row r="1055" spans="1:8" ht="12.75" x14ac:dyDescent="0.2">
      <c r="A1055" s="3">
        <v>4.3833333333334004</v>
      </c>
      <c r="B1055" s="3">
        <v>0.911605643682046</v>
      </c>
      <c r="H1055" s="3">
        <v>283.24375854313672</v>
      </c>
    </row>
    <row r="1056" spans="1:8" ht="12.75" x14ac:dyDescent="0.2">
      <c r="A1056" s="3">
        <v>4.3875000000000703</v>
      </c>
      <c r="B1056" s="3">
        <v>1.00675647682039</v>
      </c>
      <c r="H1056" s="3">
        <v>280.00264194347346</v>
      </c>
    </row>
    <row r="1057" spans="1:8" ht="12.75" x14ac:dyDescent="0.2">
      <c r="A1057" s="3">
        <v>4.3916666666667403</v>
      </c>
      <c r="B1057" s="3">
        <v>1.0992998259704101</v>
      </c>
      <c r="H1057" s="3">
        <v>276.71392950236992</v>
      </c>
    </row>
    <row r="1058" spans="1:8" ht="12.75" x14ac:dyDescent="0.2">
      <c r="A1058" s="3">
        <v>4.3958333333333997</v>
      </c>
      <c r="B1058" s="3">
        <v>1.1889986758625899</v>
      </c>
      <c r="H1058" s="3">
        <v>273.37918646884077</v>
      </c>
    </row>
    <row r="1059" spans="1:8" ht="12.75" x14ac:dyDescent="0.2">
      <c r="A1059" s="3">
        <v>4.4000000000000696</v>
      </c>
      <c r="B1059" s="3">
        <v>1.27562671531865</v>
      </c>
      <c r="H1059" s="3">
        <v>269.99999999994355</v>
      </c>
    </row>
    <row r="1060" spans="1:8" ht="12.75" x14ac:dyDescent="0.2">
      <c r="A1060" s="3">
        <v>4.4041666666667396</v>
      </c>
      <c r="B1060" s="3">
        <v>1.35896922102772</v>
      </c>
      <c r="H1060" s="3">
        <v>266.57797840542992</v>
      </c>
    </row>
    <row r="1061" spans="1:8" ht="12.75" x14ac:dyDescent="0.2">
      <c r="A1061" s="3">
        <v>4.4083333333333998</v>
      </c>
      <c r="B1061" s="3">
        <v>1.4388238871747601</v>
      </c>
      <c r="H1061" s="3">
        <v>263.11475038225069</v>
      </c>
    </row>
    <row r="1062" spans="1:8" ht="12.75" x14ac:dyDescent="0.2">
      <c r="A1062" s="3">
        <v>4.4125000000000698</v>
      </c>
      <c r="B1062" s="3">
        <v>1.5150015962013601</v>
      </c>
      <c r="H1062" s="3">
        <v>259.61196423936144</v>
      </c>
    </row>
    <row r="1063" spans="1:8" ht="12.75" x14ac:dyDescent="0.2">
      <c r="A1063" s="3">
        <v>4.4166666666667398</v>
      </c>
      <c r="B1063" s="3">
        <v>1.58732712416743</v>
      </c>
      <c r="H1063" s="3">
        <v>256.07128711326368</v>
      </c>
    </row>
    <row r="1064" spans="1:8" ht="12.75" x14ac:dyDescent="0.2">
      <c r="A1064" s="3">
        <v>4.4208333333334</v>
      </c>
      <c r="B1064" s="3">
        <v>1.6556397756621</v>
      </c>
      <c r="H1064" s="3">
        <v>252.49440417451518</v>
      </c>
    </row>
    <row r="1065" spans="1:8" ht="12.75" x14ac:dyDescent="0.2">
      <c r="A1065" s="3">
        <v>4.42500000000007</v>
      </c>
      <c r="B1065" s="3">
        <v>1.7197939429482501</v>
      </c>
      <c r="H1065" s="3">
        <v>248.8830178256552</v>
      </c>
    </row>
    <row r="1066" spans="1:8" ht="12.75" x14ac:dyDescent="0.2">
      <c r="A1066" s="3">
        <v>4.42916666666674</v>
      </c>
      <c r="B1066" s="3">
        <v>1.77965958387054</v>
      </c>
      <c r="H1066" s="3">
        <v>245.23884689100191</v>
      </c>
    </row>
    <row r="1067" spans="1:8" ht="12.75" x14ac:dyDescent="0.2">
      <c r="A1067" s="3">
        <v>4.4333333333334002</v>
      </c>
      <c r="B1067" s="3">
        <v>1.8351226142674499</v>
      </c>
      <c r="H1067" s="3">
        <v>241.56362579856096</v>
      </c>
    </row>
    <row r="1068" spans="1:8" ht="12.75" x14ac:dyDescent="0.2">
      <c r="A1068" s="3">
        <v>4.4375000000000702</v>
      </c>
      <c r="B1068" s="3">
        <v>1.88608521039951</v>
      </c>
      <c r="H1068" s="3">
        <v>237.85910375450626</v>
      </c>
    </row>
    <row r="1069" spans="1:8" ht="12.75" x14ac:dyDescent="0.2">
      <c r="A1069" s="3">
        <v>4.4416666666667304</v>
      </c>
      <c r="B1069" s="3">
        <v>1.9324660175898301</v>
      </c>
      <c r="H1069" s="3">
        <v>234.12704391071145</v>
      </c>
    </row>
    <row r="1070" spans="1:8" ht="12.75" x14ac:dyDescent="0.2">
      <c r="A1070" s="3">
        <v>4.4458333333334004</v>
      </c>
      <c r="B1070" s="3">
        <v>1.9742002624480099</v>
      </c>
      <c r="H1070" s="3">
        <v>230.3692225255175</v>
      </c>
    </row>
    <row r="1071" spans="1:8" ht="12.75" x14ac:dyDescent="0.2">
      <c r="A1071" s="3">
        <v>4.4500000000000703</v>
      </c>
      <c r="B1071" s="3">
        <v>2.0112397660134098</v>
      </c>
      <c r="H1071" s="3">
        <v>226.58742811838928</v>
      </c>
    </row>
    <row r="1072" spans="1:8" ht="12.75" x14ac:dyDescent="0.2">
      <c r="A1072" s="3">
        <v>4.4541666666667297</v>
      </c>
      <c r="B1072" s="3">
        <v>2.0435528567204</v>
      </c>
      <c r="H1072" s="3">
        <v>222.78346061865327</v>
      </c>
    </row>
    <row r="1073" spans="1:8" ht="12.75" x14ac:dyDescent="0.2">
      <c r="A1073" s="3">
        <v>4.4583333333333997</v>
      </c>
      <c r="B1073" s="3">
        <v>2.0711241827008302</v>
      </c>
      <c r="H1073" s="3">
        <v>218.95913050879727</v>
      </c>
    </row>
    <row r="1074" spans="1:8" ht="12.75" x14ac:dyDescent="0.2">
      <c r="A1074" s="3">
        <v>4.4625000000000696</v>
      </c>
      <c r="B1074" s="3">
        <v>2.0939544239821299</v>
      </c>
      <c r="H1074" s="3">
        <v>215.11625796283852</v>
      </c>
    </row>
    <row r="1075" spans="1:8" ht="12.75" x14ac:dyDescent="0.2">
      <c r="A1075" s="3">
        <v>4.4666666666667298</v>
      </c>
      <c r="B1075" s="3">
        <v>2.1120599064395198</v>
      </c>
      <c r="H1075" s="3">
        <v>211.25667197998837</v>
      </c>
    </row>
    <row r="1076" spans="1:8" ht="12.75" x14ac:dyDescent="0.2">
      <c r="A1076" s="3">
        <v>4.4708333333333998</v>
      </c>
      <c r="B1076" s="3">
        <v>2.12547212012973</v>
      </c>
      <c r="H1076" s="3">
        <v>207.38220951412262</v>
      </c>
    </row>
    <row r="1077" spans="1:8" ht="12.75" x14ac:dyDescent="0.2">
      <c r="A1077" s="3">
        <v>4.4750000000000698</v>
      </c>
      <c r="B1077" s="3">
        <v>2.1342371462707601</v>
      </c>
      <c r="H1077" s="3">
        <v>203.49471459954364</v>
      </c>
    </row>
    <row r="1078" spans="1:8" ht="12.75" x14ac:dyDescent="0.2">
      <c r="A1078" s="3">
        <v>4.47916666666673</v>
      </c>
      <c r="B1078" s="3">
        <v>2.1384149977359801</v>
      </c>
      <c r="H1078" s="3">
        <v>199.59603747329487</v>
      </c>
    </row>
    <row r="1079" spans="1:8" ht="12.75" x14ac:dyDescent="0.2">
      <c r="A1079" s="3">
        <v>4.4833333333334</v>
      </c>
      <c r="B1079" s="3">
        <v>2.1380788794073302</v>
      </c>
      <c r="H1079" s="3">
        <v>195.68803369451649</v>
      </c>
    </row>
    <row r="1080" spans="1:8" ht="12.75" x14ac:dyDescent="0.2">
      <c r="A1080" s="3">
        <v>4.48750000000007</v>
      </c>
      <c r="B1080" s="3">
        <v>2.1333143757570401</v>
      </c>
      <c r="H1080" s="3">
        <v>191.77256326135929</v>
      </c>
    </row>
    <row r="1081" spans="1:8" ht="12.75" x14ac:dyDescent="0.2">
      <c r="A1081" s="3">
        <v>4.4916666666667302</v>
      </c>
      <c r="B1081" s="3">
        <v>2.1242185736085299</v>
      </c>
      <c r="H1081" s="3">
        <v>187.85148972570104</v>
      </c>
    </row>
    <row r="1082" spans="1:8" ht="12.75" x14ac:dyDescent="0.2">
      <c r="A1082" s="3">
        <v>4.4958333333334002</v>
      </c>
      <c r="B1082" s="3">
        <v>2.1108991294346402</v>
      </c>
      <c r="H1082" s="3">
        <v>183.92667930615841</v>
      </c>
    </row>
    <row r="1083" spans="1:8" ht="12.75" x14ac:dyDescent="0.2">
      <c r="A1083" s="3">
        <v>4.5000000000000604</v>
      </c>
      <c r="B1083" s="3">
        <v>2.09347329080502</v>
      </c>
      <c r="H1083" s="3">
        <v>179.99999999994324</v>
      </c>
    </row>
    <row r="1084" spans="1:8" ht="12.75" x14ac:dyDescent="0.2">
      <c r="A1084" s="3">
        <v>4.5041666666667304</v>
      </c>
      <c r="B1084" s="3">
        <v>2.0720668822484001</v>
      </c>
      <c r="H1084" s="3">
        <v>176.07332069371913</v>
      </c>
    </row>
    <row r="1085" spans="1:8" ht="12.75" x14ac:dyDescent="0.2">
      <c r="A1085" s="3">
        <v>4.5083333333334004</v>
      </c>
      <c r="B1085" s="3">
        <v>2.0468132664401399</v>
      </c>
      <c r="H1085" s="3">
        <v>172.1485102741766</v>
      </c>
    </row>
    <row r="1086" spans="1:8" ht="12.75" x14ac:dyDescent="0.2">
      <c r="A1086" s="3">
        <v>4.5125000000000597</v>
      </c>
      <c r="B1086" s="3">
        <v>2.01785229141259</v>
      </c>
      <c r="H1086" s="3">
        <v>168.22743673851849</v>
      </c>
    </row>
    <row r="1087" spans="1:8" ht="12.75" x14ac:dyDescent="0.2">
      <c r="A1087" s="3">
        <v>4.5166666666667297</v>
      </c>
      <c r="B1087" s="3">
        <v>1.98532923476255</v>
      </c>
      <c r="H1087" s="3">
        <v>164.31196630536277</v>
      </c>
    </row>
    <row r="1088" spans="1:8" ht="12.75" x14ac:dyDescent="0.2">
      <c r="A1088" s="3">
        <v>4.5208333333333997</v>
      </c>
      <c r="B1088" s="3">
        <v>1.9493937557799501</v>
      </c>
      <c r="H1088" s="3">
        <v>160.40396252658465</v>
      </c>
    </row>
    <row r="1089" spans="1:8" ht="12.75" x14ac:dyDescent="0.2">
      <c r="A1089" s="3">
        <v>4.5250000000000599</v>
      </c>
      <c r="B1089" s="3">
        <v>1.91019886558716</v>
      </c>
      <c r="H1089" s="3">
        <v>156.50528540033494</v>
      </c>
    </row>
    <row r="1090" spans="1:8" ht="12.75" x14ac:dyDescent="0.2">
      <c r="A1090" s="3">
        <v>4.5291666666667298</v>
      </c>
      <c r="B1090" s="3">
        <v>1.8678999254897199</v>
      </c>
      <c r="H1090" s="3">
        <v>152.6177904857563</v>
      </c>
    </row>
    <row r="1091" spans="1:8" ht="12.75" x14ac:dyDescent="0.2">
      <c r="A1091" s="3">
        <v>4.5333333333333998</v>
      </c>
      <c r="B1091" s="3">
        <v>1.8226536826381099</v>
      </c>
      <c r="H1091" s="3">
        <v>148.74332801989101</v>
      </c>
    </row>
    <row r="1092" spans="1:8" ht="12.75" x14ac:dyDescent="0.2">
      <c r="A1092" s="3">
        <v>4.53750000000006</v>
      </c>
      <c r="B1092" s="3">
        <v>1.7746173513332699</v>
      </c>
      <c r="H1092" s="3">
        <v>144.88374203704137</v>
      </c>
    </row>
    <row r="1093" spans="1:8" ht="12.75" x14ac:dyDescent="0.2">
      <c r="A1093" s="3">
        <v>4.54166666666673</v>
      </c>
      <c r="B1093" s="3">
        <v>1.7239477477333001</v>
      </c>
      <c r="H1093" s="3">
        <v>141.04086949108313</v>
      </c>
    </row>
    <row r="1094" spans="1:8" ht="12.75" x14ac:dyDescent="0.2">
      <c r="A1094" s="3">
        <v>4.5458333333334</v>
      </c>
      <c r="B1094" s="3">
        <v>1.67080048426635</v>
      </c>
      <c r="H1094" s="3">
        <v>137.21653938122779</v>
      </c>
    </row>
    <row r="1095" spans="1:8" ht="12.75" x14ac:dyDescent="0.2">
      <c r="A1095" s="3">
        <v>4.5500000000000602</v>
      </c>
      <c r="B1095" s="3">
        <v>1.6153292292805399</v>
      </c>
      <c r="H1095" s="3">
        <v>133.41257188149117</v>
      </c>
    </row>
    <row r="1096" spans="1:8" ht="12.75" x14ac:dyDescent="0.2">
      <c r="A1096" s="3">
        <v>4.5541666666667302</v>
      </c>
      <c r="B1096" s="3">
        <v>1.55768503643852</v>
      </c>
      <c r="H1096" s="3">
        <v>129.6307774743637</v>
      </c>
    </row>
    <row r="1097" spans="1:8" ht="12.75" x14ac:dyDescent="0.2">
      <c r="A1097" s="3">
        <v>4.5583333333333904</v>
      </c>
      <c r="B1097" s="3">
        <v>1.49801574690964</v>
      </c>
      <c r="H1097" s="3">
        <v>125.87295608918026</v>
      </c>
    </row>
    <row r="1098" spans="1:8" ht="12.75" x14ac:dyDescent="0.2">
      <c r="A1098" s="3">
        <v>4.5625000000000604</v>
      </c>
      <c r="B1098" s="3">
        <v>1.4364654667683501</v>
      </c>
      <c r="H1098" s="3">
        <v>122.14089624537655</v>
      </c>
    </row>
    <row r="1099" spans="1:8" ht="12.75" x14ac:dyDescent="0.2">
      <c r="A1099" s="3">
        <v>4.5666666666667304</v>
      </c>
      <c r="B1099" s="3">
        <v>1.3731741207258299</v>
      </c>
      <c r="H1099" s="3">
        <v>118.43637420132276</v>
      </c>
    </row>
    <row r="1100" spans="1:8" ht="12.75" x14ac:dyDescent="0.2">
      <c r="A1100" s="3">
        <v>4.5708333333333897</v>
      </c>
      <c r="B1100" s="3">
        <v>1.30827708224009</v>
      </c>
      <c r="H1100" s="3">
        <v>114.76115310888393</v>
      </c>
    </row>
    <row r="1101" spans="1:8" ht="12.75" x14ac:dyDescent="0.2">
      <c r="A1101" s="3">
        <v>4.5750000000000597</v>
      </c>
      <c r="B1101" s="3">
        <v>1.2419048795752201</v>
      </c>
      <c r="H1101" s="3">
        <v>111.11698217423162</v>
      </c>
    </row>
    <row r="1102" spans="1:8" ht="12.75" x14ac:dyDescent="0.2">
      <c r="A1102" s="3">
        <v>4.5791666666667297</v>
      </c>
      <c r="B1102" s="3">
        <v>1.1741829759892899</v>
      </c>
      <c r="H1102" s="3">
        <v>107.50559582537272</v>
      </c>
    </row>
    <row r="1103" spans="1:8" ht="12.75" x14ac:dyDescent="0.2">
      <c r="A1103" s="3">
        <v>4.5833333333333899</v>
      </c>
      <c r="B1103" s="3">
        <v>1.1052316219734299</v>
      </c>
      <c r="H1103" s="3">
        <v>103.92871288662535</v>
      </c>
    </row>
    <row r="1104" spans="1:8" ht="12.75" x14ac:dyDescent="0.2">
      <c r="A1104" s="3">
        <v>4.5875000000000599</v>
      </c>
      <c r="B1104" s="3">
        <v>1.0351657767022899</v>
      </c>
      <c r="H1104" s="3">
        <v>100.38803576052874</v>
      </c>
    </row>
    <row r="1105" spans="1:8" ht="12.75" x14ac:dyDescent="0.2">
      <c r="A1105" s="3">
        <v>4.5916666666667298</v>
      </c>
      <c r="B1105" s="3">
        <v>0.96409509510980895</v>
      </c>
      <c r="H1105" s="3">
        <v>96.885249617640653</v>
      </c>
    </row>
    <row r="1106" spans="1:8" ht="12.75" x14ac:dyDescent="0.2">
      <c r="A1106" s="3">
        <v>4.5958333333333901</v>
      </c>
      <c r="B1106" s="3">
        <v>0.89212397701818502</v>
      </c>
      <c r="H1106" s="3">
        <v>93.422021594463843</v>
      </c>
    </row>
    <row r="1107" spans="1:8" ht="12.75" x14ac:dyDescent="0.2">
      <c r="A1107" s="3">
        <v>4.60000000000006</v>
      </c>
      <c r="B1107" s="3">
        <v>0.81935167410269105</v>
      </c>
      <c r="H1107" s="3">
        <v>89.999999999951498</v>
      </c>
    </row>
    <row r="1108" spans="1:8" ht="12.75" x14ac:dyDescent="0.2">
      <c r="A1108" s="3">
        <v>4.60416666666673</v>
      </c>
      <c r="B1108" s="3">
        <v>0.74587245024420401</v>
      </c>
      <c r="H1108" s="3">
        <v>86.620813531055603</v>
      </c>
    </row>
    <row r="1109" spans="1:8" ht="12.75" x14ac:dyDescent="0.2">
      <c r="A1109" s="3">
        <v>4.6083333333333902</v>
      </c>
      <c r="B1109" s="3">
        <v>0.67177579102533302</v>
      </c>
      <c r="H1109" s="3">
        <v>83.286070497526779</v>
      </c>
    </row>
    <row r="1110" spans="1:8" ht="12.75" x14ac:dyDescent="0.2">
      <c r="A1110" s="3">
        <v>4.6125000000000602</v>
      </c>
      <c r="B1110" s="3">
        <v>0.59714665755960705</v>
      </c>
      <c r="H1110" s="3">
        <v>79.997358056424702</v>
      </c>
    </row>
    <row r="1111" spans="1:8" ht="12.75" x14ac:dyDescent="0.2">
      <c r="A1111" s="3">
        <v>4.6166666666667204</v>
      </c>
      <c r="B1111" s="3">
        <v>0.52206578019430405</v>
      </c>
      <c r="H1111" s="3">
        <v>76.756241456770283</v>
      </c>
    </row>
    <row r="1112" spans="1:8" ht="12.75" x14ac:dyDescent="0.2">
      <c r="A1112" s="3">
        <v>4.6208333333333904</v>
      </c>
      <c r="B1112" s="3">
        <v>0.44660998771969201</v>
      </c>
      <c r="H1112" s="3">
        <v>73.564263294511889</v>
      </c>
    </row>
    <row r="1113" spans="1:8" ht="12.75" x14ac:dyDescent="0.2">
      <c r="A1113" s="3">
        <v>4.6250000000000604</v>
      </c>
      <c r="B1113" s="3">
        <v>0.37085256717130599</v>
      </c>
      <c r="H1113" s="3">
        <v>70.422942778385234</v>
      </c>
    </row>
    <row r="1114" spans="1:8" ht="12.75" x14ac:dyDescent="0.2">
      <c r="A1114" s="3">
        <v>4.6291666666667197</v>
      </c>
      <c r="B1114" s="3">
        <v>0.294863650635042</v>
      </c>
      <c r="H1114" s="3">
        <v>67.333775006830635</v>
      </c>
    </row>
    <row r="1115" spans="1:8" ht="12.75" x14ac:dyDescent="0.2">
      <c r="A1115" s="3">
        <v>4.6333333333333897</v>
      </c>
      <c r="B1115" s="3">
        <v>0.21871062411134301</v>
      </c>
      <c r="H1115" s="3">
        <v>64.298230256382482</v>
      </c>
    </row>
    <row r="1116" spans="1:8" ht="12.75" x14ac:dyDescent="0.2">
      <c r="A1116" s="3">
        <v>4.6375000000000597</v>
      </c>
      <c r="B1116" s="3">
        <v>0.142458554937927</v>
      </c>
      <c r="H1116" s="3">
        <v>61.317753281945585</v>
      </c>
    </row>
    <row r="1117" spans="1:8" ht="12.75" x14ac:dyDescent="0.2">
      <c r="A1117" s="3">
        <v>4.6416666666667199</v>
      </c>
      <c r="B1117" s="3">
        <v>6.6170633631768894E-2</v>
      </c>
      <c r="H1117" s="3">
        <v>58.393762629144263</v>
      </c>
    </row>
    <row r="1118" spans="1:8" ht="12.75" x14ac:dyDescent="0.2">
      <c r="A1118" s="3">
        <v>4.6458333333333899</v>
      </c>
      <c r="B1118" s="3">
        <v>-1.0091373556334601E-2</v>
      </c>
      <c r="H1118" s="3">
        <v>55.527649959153123</v>
      </c>
    </row>
    <row r="1119" spans="1:8" ht="12.75" x14ac:dyDescent="0.2">
      <c r="A1119" s="3">
        <v>4.6500000000000599</v>
      </c>
      <c r="B1119" s="3">
        <v>-8.6266665018302102E-2</v>
      </c>
      <c r="H1119" s="3">
        <v>52.720779386381651</v>
      </c>
    </row>
    <row r="1120" spans="1:8" ht="12.75" x14ac:dyDescent="0.2">
      <c r="A1120" s="3">
        <v>4.6541666666667201</v>
      </c>
      <c r="B1120" s="3">
        <v>-0.16229494051715099</v>
      </c>
      <c r="H1120" s="3">
        <v>49.974486829209127</v>
      </c>
    </row>
    <row r="1121" spans="1:8" ht="12.75" x14ac:dyDescent="0.2">
      <c r="A1121" s="3">
        <v>4.6583333333333901</v>
      </c>
      <c r="B1121" s="3">
        <v>-0.23811593789228599</v>
      </c>
      <c r="H1121" s="3">
        <v>47.290079374141499</v>
      </c>
    </row>
    <row r="1122" spans="1:8" ht="12.75" x14ac:dyDescent="0.2">
      <c r="A1122" s="3">
        <v>4.66250000000006</v>
      </c>
      <c r="B1122" s="3">
        <v>-0.31366897290685503</v>
      </c>
      <c r="H1122" s="3">
        <v>44.6688346537467</v>
      </c>
    </row>
    <row r="1123" spans="1:8" ht="12.75" x14ac:dyDescent="0.2">
      <c r="A1123" s="3">
        <v>4.6666666666667203</v>
      </c>
      <c r="B1123" s="3">
        <v>-0.38889248566252699</v>
      </c>
      <c r="H1123" s="3">
        <v>42.112000238551275</v>
      </c>
    </row>
    <row r="1124" spans="1:8" ht="12.75" x14ac:dyDescent="0.2">
      <c r="A1124" s="3">
        <v>4.6708333333333902</v>
      </c>
      <c r="B1124" s="3">
        <v>-0.46372359697237597</v>
      </c>
      <c r="H1124" s="3">
        <v>39.620793043247517</v>
      </c>
    </row>
    <row r="1125" spans="1:8" ht="12.75" x14ac:dyDescent="0.2">
      <c r="A1125" s="3">
        <v>4.6750000000000496</v>
      </c>
      <c r="B1125" s="3">
        <v>-0.53809767781985995</v>
      </c>
      <c r="H1125" s="3">
        <v>37.196398747549182</v>
      </c>
    </row>
    <row r="1126" spans="1:8" ht="12.75" x14ac:dyDescent="0.2">
      <c r="A1126" s="3">
        <v>4.6791666666667204</v>
      </c>
      <c r="B1126" s="3">
        <v>-0.61194793546128601</v>
      </c>
      <c r="H1126" s="3">
        <v>34.839971231823597</v>
      </c>
    </row>
    <row r="1127" spans="1:8" ht="12.75" x14ac:dyDescent="0.2">
      <c r="A1127" s="3">
        <v>4.6833333333333904</v>
      </c>
      <c r="B1127" s="3">
        <v>-0.685205019485852</v>
      </c>
      <c r="H1127" s="3">
        <v>32.552632027950324</v>
      </c>
    </row>
    <row r="1128" spans="1:8" ht="12.75" x14ac:dyDescent="0.2">
      <c r="A1128" s="3">
        <v>4.6875000000000497</v>
      </c>
      <c r="B1128" s="3">
        <v>-0.75779665126776596</v>
      </c>
      <c r="H1128" s="3">
        <v>30.335469785515642</v>
      </c>
    </row>
    <row r="1129" spans="1:8" ht="12.75" x14ac:dyDescent="0.2">
      <c r="A1129" s="3">
        <v>4.6916666666667197</v>
      </c>
      <c r="B1129" s="3">
        <v>-0.829647280362518</v>
      </c>
      <c r="H1129" s="3">
        <v>28.18953975365352</v>
      </c>
    </row>
    <row r="1130" spans="1:8" ht="12.75" x14ac:dyDescent="0.2">
      <c r="A1130" s="3">
        <v>4.6958333333333897</v>
      </c>
      <c r="B1130" s="3">
        <v>-0.90067777154948603</v>
      </c>
      <c r="H1130" s="3">
        <v>26.115863278841886</v>
      </c>
    </row>
    <row r="1131" spans="1:8" ht="12.75" x14ac:dyDescent="0.2">
      <c r="A1131" s="3">
        <v>4.7000000000000499</v>
      </c>
      <c r="B1131" s="3">
        <v>-0.97080512589238499</v>
      </c>
      <c r="H1131" s="3">
        <v>24.115427318777904</v>
      </c>
    </row>
    <row r="1132" spans="1:8" ht="12.75" x14ac:dyDescent="0.2">
      <c r="A1132" s="3">
        <v>4.7041666666667199</v>
      </c>
      <c r="B1132" s="3">
        <v>-1.0399422398417499</v>
      </c>
      <c r="H1132" s="3">
        <v>22.189183972624221</v>
      </c>
    </row>
    <row r="1133" spans="1:8" ht="12.75" x14ac:dyDescent="0.2">
      <c r="A1133" s="3">
        <v>4.7083333333333899</v>
      </c>
      <c r="B1133" s="3">
        <v>-1.1079977057349599</v>
      </c>
      <c r="H1133" s="3">
        <v>20.338050027895264</v>
      </c>
    </row>
    <row r="1134" spans="1:8" ht="12.75" x14ac:dyDescent="0.2">
      <c r="A1134" s="3">
        <v>4.7125000000000501</v>
      </c>
      <c r="B1134" s="3">
        <v>-1.17487565758768</v>
      </c>
      <c r="H1134" s="3">
        <v>18.562906524095439</v>
      </c>
    </row>
    <row r="1135" spans="1:8" ht="12.75" x14ac:dyDescent="0.2">
      <c r="A1135" s="3">
        <v>4.7166666666667201</v>
      </c>
      <c r="B1135" s="3">
        <v>-1.2404756656939</v>
      </c>
      <c r="H1135" s="3">
        <v>16.864598333381934</v>
      </c>
    </row>
    <row r="1136" spans="1:8" ht="12.75" x14ac:dyDescent="0.2">
      <c r="A1136" s="3">
        <v>4.7208333333333901</v>
      </c>
      <c r="B1136" s="3">
        <v>-1.3046926833857</v>
      </c>
      <c r="H1136" s="3">
        <v>15.243933758478192</v>
      </c>
    </row>
    <row r="1137" spans="1:8" ht="12.75" x14ac:dyDescent="0.2">
      <c r="A1137" s="3">
        <v>4.7250000000000503</v>
      </c>
      <c r="B1137" s="3">
        <v>-1.36741704947778</v>
      </c>
      <c r="H1137" s="3">
        <v>13.701684147950374</v>
      </c>
    </row>
    <row r="1138" spans="1:8" ht="12.75" x14ac:dyDescent="0.2">
      <c r="A1138" s="3">
        <v>4.7291666666667203</v>
      </c>
      <c r="B1138" s="3">
        <v>-1.42853454917149</v>
      </c>
      <c r="H1138" s="3">
        <v>12.238583529078085</v>
      </c>
    </row>
    <row r="1139" spans="1:8" ht="12.75" x14ac:dyDescent="0.2">
      <c r="A1139" s="3">
        <v>4.7333333333333796</v>
      </c>
      <c r="B1139" s="3">
        <v>-1.48792653624917</v>
      </c>
      <c r="H1139" s="3">
        <v>10.855328258521752</v>
      </c>
    </row>
    <row r="1140" spans="1:8" ht="12.75" x14ac:dyDescent="0.2">
      <c r="A1140" s="3">
        <v>4.7375000000000496</v>
      </c>
      <c r="B1140" s="3">
        <v>-1.54547011894324</v>
      </c>
      <c r="H1140" s="3">
        <v>9.5525766908661183</v>
      </c>
    </row>
    <row r="1141" spans="1:8" ht="12.75" x14ac:dyDescent="0.2">
      <c r="A1141" s="3">
        <v>4.7416666666667204</v>
      </c>
      <c r="B1141" s="3">
        <v>-1.60103841104495</v>
      </c>
      <c r="H1141" s="3">
        <v>8.3309488653039523</v>
      </c>
    </row>
    <row r="1142" spans="1:8" ht="12.75" x14ac:dyDescent="0.2">
      <c r="A1142" s="3">
        <v>4.7458333333333798</v>
      </c>
      <c r="B1142" s="3">
        <v>-1.65450084980726</v>
      </c>
      <c r="H1142" s="3">
        <v>7.1910262105206755</v>
      </c>
    </row>
    <row r="1143" spans="1:8" ht="12.75" x14ac:dyDescent="0.2">
      <c r="A1143" s="3">
        <v>4.7500000000000497</v>
      </c>
      <c r="B1143" s="3">
        <v>-1.70572358111997</v>
      </c>
      <c r="H1143" s="3">
        <v>6.1333512679556463</v>
      </c>
    </row>
    <row r="1144" spans="1:8" ht="12.75" x14ac:dyDescent="0.2">
      <c r="A1144" s="3">
        <v>4.7541666666667197</v>
      </c>
      <c r="B1144" s="3">
        <v>-1.75456991181052</v>
      </c>
      <c r="H1144" s="3">
        <v>5.1584274336011333</v>
      </c>
    </row>
    <row r="1145" spans="1:8" ht="12.75" x14ac:dyDescent="0.2">
      <c r="A1145" s="3">
        <v>4.7583333333333799</v>
      </c>
      <c r="B1145" s="3">
        <v>-1.8009008284708199</v>
      </c>
      <c r="H1145" s="3">
        <v>4.2667187184025011</v>
      </c>
    </row>
    <row r="1146" spans="1:8" ht="12.75" x14ac:dyDescent="0.2">
      <c r="A1146" s="3">
        <v>4.7625000000000499</v>
      </c>
      <c r="B1146" s="3">
        <v>-1.84457558091073</v>
      </c>
      <c r="H1146" s="3">
        <v>3.4586495274093636</v>
      </c>
    </row>
    <row r="1147" spans="1:8" ht="12.75" x14ac:dyDescent="0.2">
      <c r="A1147" s="3">
        <v>4.7666666666667199</v>
      </c>
      <c r="B1147" s="3">
        <v>-1.88545232781599</v>
      </c>
      <c r="H1147" s="3">
        <v>2.7346044577938642</v>
      </c>
    </row>
    <row r="1148" spans="1:8" ht="12.75" x14ac:dyDescent="0.2">
      <c r="A1148" s="3">
        <v>4.7708333333333801</v>
      </c>
      <c r="B1148" s="3">
        <v>-1.9233888413404601</v>
      </c>
      <c r="H1148" s="3">
        <v>2.0949281157963355</v>
      </c>
    </row>
    <row r="1149" spans="1:8" ht="12.75" x14ac:dyDescent="0.2">
      <c r="A1149" s="3">
        <v>4.7750000000000501</v>
      </c>
      <c r="B1149" s="3">
        <v>-1.9582432661081</v>
      </c>
      <c r="H1149" s="3">
        <v>1.5399249527079633</v>
      </c>
    </row>
    <row r="1150" spans="1:8" ht="12.75" x14ac:dyDescent="0.2">
      <c r="A1150" s="3">
        <v>4.7791666666667201</v>
      </c>
      <c r="B1150" s="3">
        <v>-1.98987492772954</v>
      </c>
      <c r="H1150" s="3">
        <v>1.069859119976968</v>
      </c>
    </row>
    <row r="1151" spans="1:8" ht="12.75" x14ac:dyDescent="0.2">
      <c r="A1151" s="3">
        <v>4.7833333333333803</v>
      </c>
      <c r="B1151" s="3">
        <v>-2.0181451847708201</v>
      </c>
      <c r="H1151" s="3">
        <v>0.68495434348193385</v>
      </c>
    </row>
    <row r="1152" spans="1:8" ht="12.75" x14ac:dyDescent="0.2">
      <c r="A1152" s="3">
        <v>4.7875000000000503</v>
      </c>
      <c r="B1152" s="3">
        <v>-2.0429183173066501</v>
      </c>
      <c r="H1152" s="3">
        <v>0.3853938170482536</v>
      </c>
    </row>
    <row r="1153" spans="1:8" ht="12.75" x14ac:dyDescent="0.2">
      <c r="A1153" s="3">
        <v>4.7916666666667096</v>
      </c>
      <c r="B1153" s="3">
        <v>-2.06406244485694</v>
      </c>
      <c r="H1153" s="3">
        <v>0.17132011526382485</v>
      </c>
    </row>
    <row r="1154" spans="1:8" ht="12.75" x14ac:dyDescent="0.2">
      <c r="A1154" s="3">
        <v>4.7958333333333796</v>
      </c>
      <c r="B1154" s="3">
        <v>-2.0814504653934098</v>
      </c>
      <c r="H1154" s="3">
        <v>4.2835125615425795E-2</v>
      </c>
    </row>
    <row r="1155" spans="1:8" ht="12.75" x14ac:dyDescent="0.2">
      <c r="A1155" s="3">
        <v>4.8000000000000496</v>
      </c>
      <c r="B1155" s="3">
        <v>-2.0949610069048101</v>
      </c>
      <c r="H1155" s="3">
        <v>0</v>
      </c>
    </row>
    <row r="1156" spans="1:8" ht="12.75" x14ac:dyDescent="0.2">
      <c r="A1156" s="3">
        <v>4.8041666666667098</v>
      </c>
      <c r="B1156" s="3">
        <v>-2.1044793827311099</v>
      </c>
      <c r="H1156" s="3">
        <v>4.2835125617244785E-2</v>
      </c>
    </row>
    <row r="1157" spans="1:8" ht="12.75" x14ac:dyDescent="0.2">
      <c r="A1157" s="3">
        <v>4.8083333333333798</v>
      </c>
      <c r="B1157" s="3">
        <v>-2.1098985411091502</v>
      </c>
      <c r="H1157" s="3">
        <v>0.17132011526754809</v>
      </c>
    </row>
    <row r="1158" spans="1:8" ht="12.75" x14ac:dyDescent="0.2">
      <c r="A1158" s="3">
        <v>4.8125000000000497</v>
      </c>
      <c r="B1158" s="3">
        <v>-2.1111199999627002</v>
      </c>
      <c r="H1158" s="3">
        <v>0.38539381705444953</v>
      </c>
    </row>
    <row r="1159" spans="1:8" ht="12.75" x14ac:dyDescent="0.2">
      <c r="A1159" s="3">
        <v>4.81666666666671</v>
      </c>
      <c r="B1159" s="3">
        <v>-2.10805475744576</v>
      </c>
      <c r="H1159" s="3">
        <v>0.68495434348929507</v>
      </c>
    </row>
    <row r="1160" spans="1:8" ht="12.75" x14ac:dyDescent="0.2">
      <c r="A1160" s="3">
        <v>4.8208333333333799</v>
      </c>
      <c r="B1160" s="3">
        <v>-2.1006241691105201</v>
      </c>
      <c r="H1160" s="3">
        <v>1.0698591199871714</v>
      </c>
    </row>
    <row r="1161" spans="1:8" ht="12.75" x14ac:dyDescent="0.2">
      <c r="A1161" s="3">
        <v>4.8250000000000499</v>
      </c>
      <c r="B1161" s="3">
        <v>-2.08876078311566</v>
      </c>
      <c r="H1161" s="3">
        <v>1.5399249527203551</v>
      </c>
    </row>
    <row r="1162" spans="1:8" ht="12.75" x14ac:dyDescent="0.2">
      <c r="A1162" s="3">
        <v>4.8291666666667101</v>
      </c>
      <c r="B1162" s="3">
        <v>-2.0724091248943299</v>
      </c>
      <c r="H1162" s="3">
        <v>2.0949281158094379</v>
      </c>
    </row>
    <row r="1163" spans="1:8" ht="12.75" x14ac:dyDescent="0.2">
      <c r="A1163" s="3">
        <v>4.8333333333333801</v>
      </c>
      <c r="B1163" s="3">
        <v>-2.0515264236333599</v>
      </c>
      <c r="H1163" s="3">
        <v>2.7346044578101214</v>
      </c>
    </row>
    <row r="1164" spans="1:8" ht="12.75" x14ac:dyDescent="0.2">
      <c r="A1164" s="3">
        <v>4.8375000000000501</v>
      </c>
      <c r="B1164" s="3">
        <v>-2.0260832735953</v>
      </c>
      <c r="H1164" s="3">
        <v>3.4586495274276388</v>
      </c>
    </row>
    <row r="1165" spans="1:8" ht="12.75" x14ac:dyDescent="0.2">
      <c r="A1165" s="3">
        <v>4.8416666666667103</v>
      </c>
      <c r="B1165" s="3">
        <v>-1.9960642236428701</v>
      </c>
      <c r="H1165" s="3">
        <v>4.2667187184208615</v>
      </c>
    </row>
    <row r="1166" spans="1:8" ht="12.75" x14ac:dyDescent="0.2">
      <c r="A1166" s="3">
        <v>4.8458333333333803</v>
      </c>
      <c r="B1166" s="3">
        <v>-1.9614682898589999</v>
      </c>
      <c r="H1166" s="3">
        <v>5.1584274336233875</v>
      </c>
    </row>
    <row r="1167" spans="1:8" ht="12.75" x14ac:dyDescent="0.2">
      <c r="A1167" s="3">
        <v>4.8500000000000396</v>
      </c>
      <c r="B1167" s="3">
        <v>-1.92230938644842</v>
      </c>
      <c r="H1167" s="3">
        <v>6.1333512679775879</v>
      </c>
    </row>
    <row r="1168" spans="1:8" ht="12.75" x14ac:dyDescent="0.2">
      <c r="A1168" s="3">
        <v>4.8541666666667096</v>
      </c>
      <c r="B1168" s="3">
        <v>-1.8786166712105901</v>
      </c>
      <c r="H1168" s="3">
        <v>7.1910262105440097</v>
      </c>
    </row>
    <row r="1169" spans="1:8" ht="12.75" x14ac:dyDescent="0.2">
      <c r="A1169" s="3">
        <v>4.8583333333333796</v>
      </c>
      <c r="B1169" s="3">
        <v>-1.8304348030972399</v>
      </c>
      <c r="H1169" s="3">
        <v>8.3309488653321182</v>
      </c>
    </row>
    <row r="1170" spans="1:8" ht="12.75" x14ac:dyDescent="0.2">
      <c r="A1170" s="3">
        <v>4.8625000000000398</v>
      </c>
      <c r="B1170" s="3">
        <v>-1.7778241097696199</v>
      </c>
      <c r="H1170" s="3">
        <v>9.5525766908929484</v>
      </c>
    </row>
    <row r="1171" spans="1:8" ht="12.75" x14ac:dyDescent="0.2">
      <c r="A1171" s="3">
        <v>4.8666666666667098</v>
      </c>
      <c r="B1171" s="3">
        <v>-1.7208606643317801</v>
      </c>
      <c r="H1171" s="3">
        <v>10.855328258550287</v>
      </c>
    </row>
    <row r="1172" spans="1:8" ht="12.75" x14ac:dyDescent="0.2">
      <c r="A1172" s="3">
        <v>4.8708333333333798</v>
      </c>
      <c r="B1172" s="3">
        <v>-1.6596362713411099</v>
      </c>
      <c r="H1172" s="3">
        <v>12.23858352911202</v>
      </c>
    </row>
    <row r="1173" spans="1:8" ht="12.75" x14ac:dyDescent="0.2">
      <c r="A1173" s="3">
        <v>4.87500000000004</v>
      </c>
      <c r="B1173" s="3">
        <v>-1.59425836251249</v>
      </c>
      <c r="H1173" s="3">
        <v>13.701684147982803</v>
      </c>
    </row>
    <row r="1174" spans="1:8" ht="12.75" x14ac:dyDescent="0.2">
      <c r="A1174" s="3">
        <v>4.87916666666671</v>
      </c>
      <c r="B1174" s="3">
        <v>-1.5248498039213101</v>
      </c>
      <c r="H1174" s="3">
        <v>15.243933758515936</v>
      </c>
    </row>
    <row r="1175" spans="1:8" ht="12.75" x14ac:dyDescent="0.2">
      <c r="A1175" s="3">
        <v>4.8833333333333799</v>
      </c>
      <c r="B1175" s="3">
        <v>-1.4515486167236999</v>
      </c>
      <c r="H1175" s="3">
        <v>16.864598333421526</v>
      </c>
    </row>
    <row r="1176" spans="1:8" ht="12.75" x14ac:dyDescent="0.2">
      <c r="A1176" s="3">
        <v>4.8875000000000401</v>
      </c>
      <c r="B1176" s="3">
        <v>-1.3745076140233401</v>
      </c>
      <c r="H1176" s="3">
        <v>18.562906524132927</v>
      </c>
    </row>
    <row r="1177" spans="1:8" ht="12.75" x14ac:dyDescent="0.2">
      <c r="A1177" s="3">
        <v>4.8916666666667101</v>
      </c>
      <c r="B1177" s="3">
        <v>-1.29389395742127</v>
      </c>
      <c r="H1177" s="3">
        <v>20.33805002793909</v>
      </c>
    </row>
    <row r="1178" spans="1:8" ht="12.75" x14ac:dyDescent="0.2">
      <c r="A1178" s="3">
        <v>4.8958333333333801</v>
      </c>
      <c r="B1178" s="3">
        <v>-1.2098886366800301</v>
      </c>
      <c r="H1178" s="3">
        <v>22.189183972669895</v>
      </c>
    </row>
    <row r="1179" spans="1:8" ht="12.75" x14ac:dyDescent="0.2">
      <c r="A1179" s="3">
        <v>4.9000000000000403</v>
      </c>
      <c r="B1179" s="3">
        <v>-1.12268587657678</v>
      </c>
      <c r="H1179" s="3">
        <v>24.115427318820252</v>
      </c>
    </row>
    <row r="1180" spans="1:8" ht="12.75" x14ac:dyDescent="0.2">
      <c r="A1180" s="3">
        <v>4.9041666666667103</v>
      </c>
      <c r="B1180" s="3">
        <v>-1.03249247550921</v>
      </c>
      <c r="H1180" s="3">
        <v>26.11586327889114</v>
      </c>
    </row>
    <row r="1181" spans="1:8" ht="12.75" x14ac:dyDescent="0.2">
      <c r="A1181" s="3">
        <v>4.9083333333333696</v>
      </c>
      <c r="B1181" s="3">
        <v>-0.93952707994222795</v>
      </c>
      <c r="H1181" s="3">
        <v>28.189539753699052</v>
      </c>
    </row>
    <row r="1182" spans="1:8" ht="12.75" x14ac:dyDescent="0.2">
      <c r="A1182" s="3">
        <v>4.9125000000000396</v>
      </c>
      <c r="B1182" s="3">
        <v>-0.84401939977417395</v>
      </c>
      <c r="H1182" s="3">
        <v>30.335469785562708</v>
      </c>
    </row>
    <row r="1183" spans="1:8" ht="12.75" x14ac:dyDescent="0.2">
      <c r="A1183" s="3">
        <v>4.9166666666667096</v>
      </c>
      <c r="B1183" s="3">
        <v>-0.74620936922734904</v>
      </c>
      <c r="H1183" s="3">
        <v>32.55263202800478</v>
      </c>
    </row>
    <row r="1184" spans="1:8" ht="12.75" x14ac:dyDescent="0.2">
      <c r="A1184" s="3">
        <v>4.9208333333333698</v>
      </c>
      <c r="B1184" s="3">
        <v>-0.64634625790568301</v>
      </c>
      <c r="H1184" s="3">
        <v>34.839971231873704</v>
      </c>
    </row>
    <row r="1185" spans="1:8" ht="12.75" x14ac:dyDescent="0.2">
      <c r="A1185" s="3">
        <v>4.9250000000000398</v>
      </c>
      <c r="B1185" s="3">
        <v>-0.54468773725457498</v>
      </c>
      <c r="H1185" s="3">
        <v>37.196398747600739</v>
      </c>
    </row>
    <row r="1186" spans="1:8" ht="12.75" x14ac:dyDescent="0.2">
      <c r="A1186" s="3">
        <v>4.9291666666667098</v>
      </c>
      <c r="B1186" s="3">
        <v>-0.44149890680542198</v>
      </c>
      <c r="H1186" s="3">
        <v>39.620793043306946</v>
      </c>
    </row>
    <row r="1187" spans="1:8" ht="12.75" x14ac:dyDescent="0.2">
      <c r="A1187" s="3">
        <v>4.93333333333337</v>
      </c>
      <c r="B1187" s="3">
        <v>-0.33705128519894001</v>
      </c>
      <c r="H1187" s="3">
        <v>42.112000238605731</v>
      </c>
    </row>
    <row r="1188" spans="1:8" ht="12.75" x14ac:dyDescent="0.2">
      <c r="A1188" s="3">
        <v>4.93750000000004</v>
      </c>
      <c r="B1188" s="3">
        <v>-0.23162177081196</v>
      </c>
      <c r="H1188" s="3">
        <v>44.66883465380846</v>
      </c>
    </row>
    <row r="1189" spans="1:8" ht="12.75" x14ac:dyDescent="0.2">
      <c r="A1189" s="3">
        <v>4.94166666666671</v>
      </c>
      <c r="B1189" s="3">
        <v>-0.125491576302555</v>
      </c>
      <c r="H1189" s="3">
        <v>47.290079374204794</v>
      </c>
    </row>
    <row r="1190" spans="1:8" ht="12.75" x14ac:dyDescent="0.2">
      <c r="A1190" s="3">
        <v>4.9458333333333702</v>
      </c>
      <c r="B1190" s="3">
        <v>-1.8945142171349499E-2</v>
      </c>
      <c r="H1190" s="3">
        <v>49.974486829267704</v>
      </c>
    </row>
    <row r="1191" spans="1:8" ht="12.75" x14ac:dyDescent="0.2">
      <c r="A1191" s="3">
        <v>4.9500000000000401</v>
      </c>
      <c r="B1191" s="3">
        <v>8.7730966428105295E-2</v>
      </c>
      <c r="H1191" s="3">
        <v>52.720779386447902</v>
      </c>
    </row>
    <row r="1192" spans="1:8" ht="12.75" x14ac:dyDescent="0.2">
      <c r="A1192" s="3">
        <v>4.9541666666667101</v>
      </c>
      <c r="B1192" s="3">
        <v>0.194249174939709</v>
      </c>
      <c r="H1192" s="3">
        <v>55.527649959220781</v>
      </c>
    </row>
    <row r="1193" spans="1:8" ht="12.75" x14ac:dyDescent="0.2">
      <c r="A1193" s="3">
        <v>4.9583333333333703</v>
      </c>
      <c r="B1193" s="3">
        <v>0.30032202198784103</v>
      </c>
      <c r="H1193" s="3">
        <v>58.393762629206719</v>
      </c>
    </row>
    <row r="1194" spans="1:8" ht="12.75" x14ac:dyDescent="0.2">
      <c r="A1194" s="3">
        <v>4.9625000000000403</v>
      </c>
      <c r="B1194" s="3">
        <v>0.405663284968652</v>
      </c>
      <c r="H1194" s="3">
        <v>61.317753282016</v>
      </c>
    </row>
    <row r="1195" spans="1:8" ht="12.75" x14ac:dyDescent="0.2">
      <c r="A1195" s="3">
        <v>4.9666666666666996</v>
      </c>
      <c r="B1195" s="3">
        <v>0.50998910387582097</v>
      </c>
      <c r="H1195" s="3">
        <v>64.298230256446416</v>
      </c>
    </row>
    <row r="1196" spans="1:8" ht="12.75" x14ac:dyDescent="0.2">
      <c r="A1196" s="3">
        <v>4.9708333333333696</v>
      </c>
      <c r="B1196" s="3">
        <v>0.61301909851986802</v>
      </c>
      <c r="H1196" s="3">
        <v>67.333775006895706</v>
      </c>
    </row>
    <row r="1197" spans="1:8" ht="12.75" x14ac:dyDescent="0.2">
      <c r="A1197" s="3">
        <v>4.9750000000000396</v>
      </c>
      <c r="B1197" s="3">
        <v>0.71447747472844503</v>
      </c>
      <c r="H1197" s="3">
        <v>70.422942778459557</v>
      </c>
    </row>
    <row r="1198" spans="1:8" ht="12.75" x14ac:dyDescent="0.2">
      <c r="A1198" s="3">
        <v>4.9791666666666998</v>
      </c>
      <c r="B1198" s="3">
        <v>0.81409411427896905</v>
      </c>
      <c r="H1198" s="3">
        <v>73.564263294580215</v>
      </c>
    </row>
    <row r="1199" spans="1:8" ht="12.75" x14ac:dyDescent="0.2">
      <c r="A1199" s="3">
        <v>4.9833333333333698</v>
      </c>
      <c r="B1199" s="3">
        <v>0.91160564367245001</v>
      </c>
      <c r="H1199" s="3">
        <v>76.756241456839689</v>
      </c>
    </row>
    <row r="1200" spans="1:8" ht="12.75" x14ac:dyDescent="0.2">
      <c r="A1200" s="3">
        <v>4.9875000000000398</v>
      </c>
      <c r="B1200" s="3">
        <v>1.00675647682263</v>
      </c>
      <c r="H1200" s="3">
        <v>79.997358056502605</v>
      </c>
    </row>
    <row r="1201" spans="1:8" ht="12.75" x14ac:dyDescent="0.2">
      <c r="A1201" s="3">
        <v>4.9916666666667</v>
      </c>
      <c r="B1201" s="3">
        <v>1.09929982597329</v>
      </c>
      <c r="H1201" s="3">
        <v>83.286070497598217</v>
      </c>
    </row>
    <row r="1202" spans="1:8" ht="12.75" x14ac:dyDescent="0.2">
      <c r="A1202" s="3">
        <v>4.99583333333337</v>
      </c>
      <c r="B1202" s="3">
        <v>1.18899867585101</v>
      </c>
      <c r="H1202" s="3">
        <v>86.620813531135681</v>
      </c>
    </row>
    <row r="1203" spans="1:8" ht="12.75" x14ac:dyDescent="0.2">
      <c r="A1203" s="3">
        <v>5</v>
      </c>
      <c r="B1203" s="3">
        <v>1.2756267153068901</v>
      </c>
      <c r="H1203" s="3">
        <v>90.000000000000497</v>
      </c>
    </row>
    <row r="1204" spans="1:8" ht="12.75" x14ac:dyDescent="0.2">
      <c r="A1204" s="3"/>
      <c r="B1204" s="3"/>
    </row>
    <row r="1205" spans="1:8" ht="12.75" x14ac:dyDescent="0.2">
      <c r="A1205" s="3"/>
      <c r="B1205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205"/>
  <sheetViews>
    <sheetView tabSelected="1" workbookViewId="0">
      <selection activeCell="F3" sqref="F3:F1203"/>
    </sheetView>
  </sheetViews>
  <sheetFormatPr defaultColWidth="14.42578125" defaultRowHeight="15.75" customHeight="1" x14ac:dyDescent="0.2"/>
  <sheetData>
    <row r="1" spans="1:14" ht="15.75" customHeight="1" x14ac:dyDescent="0.2">
      <c r="A1" s="1" t="s">
        <v>27</v>
      </c>
      <c r="B1" s="1" t="s">
        <v>28</v>
      </c>
      <c r="H1" s="1">
        <v>100</v>
      </c>
      <c r="I1" s="1" t="s">
        <v>29</v>
      </c>
      <c r="J1" s="3">
        <f>100/60</f>
        <v>1.6666666666666667</v>
      </c>
      <c r="K1" s="3" t="str">
        <f>"RPS"</f>
        <v>RPS</v>
      </c>
      <c r="L1" s="3">
        <f>J1*360</f>
        <v>600</v>
      </c>
      <c r="M1" s="3" t="str">
        <f>"°PS"</f>
        <v>°PS</v>
      </c>
      <c r="N1" s="3">
        <f>360/600</f>
        <v>0.6</v>
      </c>
    </row>
    <row r="2" spans="1:14" ht="15.75" customHeight="1" x14ac:dyDescent="0.2">
      <c r="A2" s="1" t="s">
        <v>2</v>
      </c>
      <c r="B2" s="1" t="s">
        <v>3</v>
      </c>
      <c r="C2" s="1" t="s">
        <v>4</v>
      </c>
      <c r="E2" s="1" t="s">
        <v>30</v>
      </c>
      <c r="F2" s="1" t="s">
        <v>31</v>
      </c>
      <c r="H2" s="1" t="s">
        <v>7</v>
      </c>
    </row>
    <row r="3" spans="1:14" ht="15.75" customHeight="1" x14ac:dyDescent="0.2">
      <c r="A3" s="1">
        <v>0</v>
      </c>
      <c r="B3" s="1">
        <v>-2.8124513984171098</v>
      </c>
      <c r="C3" s="1">
        <v>-3.32751565693879</v>
      </c>
      <c r="E3" s="1">
        <v>-0.43647566522001502</v>
      </c>
      <c r="F3" s="1">
        <v>-2.8124513984171098</v>
      </c>
      <c r="H3" s="3">
        <v>0</v>
      </c>
      <c r="J3" s="1">
        <v>2</v>
      </c>
    </row>
    <row r="4" spans="1:14" ht="15.75" customHeight="1" x14ac:dyDescent="0.2">
      <c r="A4" s="1">
        <v>4.1666666666666701E-3</v>
      </c>
      <c r="B4" s="1">
        <v>-2.2148058786788001</v>
      </c>
      <c r="C4" s="1">
        <v>-2.35344740349796</v>
      </c>
      <c r="E4" s="1">
        <v>-0.43647566522001502</v>
      </c>
      <c r="F4" s="1">
        <v>-2.8124513984171098</v>
      </c>
      <c r="H4" s="3">
        <v>4.2835125616363712E-2</v>
      </c>
    </row>
    <row r="5" spans="1:14" ht="15.75" customHeight="1" x14ac:dyDescent="0.2">
      <c r="A5" s="1">
        <v>8.3333333333333297E-3</v>
      </c>
      <c r="B5" s="1">
        <v>-1.3474596179552001</v>
      </c>
      <c r="C5" s="1">
        <v>-1.35322395459808</v>
      </c>
      <c r="E5" s="1">
        <v>-0.43647566522001502</v>
      </c>
      <c r="F5" s="1">
        <v>-2.8124513984171098</v>
      </c>
      <c r="H5" s="3">
        <v>0.17132011526558699</v>
      </c>
    </row>
    <row r="6" spans="1:14" ht="15.75" customHeight="1" x14ac:dyDescent="0.2">
      <c r="A6" s="1">
        <v>1.2500000000000001E-2</v>
      </c>
      <c r="B6" s="1">
        <v>-0.53641023292689605</v>
      </c>
      <c r="C6" s="1">
        <v>-0.32903531753100301</v>
      </c>
      <c r="E6" s="1">
        <v>-0.43647566522001502</v>
      </c>
      <c r="F6" s="1">
        <v>-2.8124513984171098</v>
      </c>
      <c r="H6" s="3">
        <v>0.38539381705137998</v>
      </c>
    </row>
    <row r="7" spans="1:14" ht="15.75" customHeight="1" x14ac:dyDescent="0.2">
      <c r="A7" s="1">
        <v>1.6666666666666701E-2</v>
      </c>
      <c r="B7" s="1">
        <v>1.0986648278822799</v>
      </c>
      <c r="C7" s="1">
        <v>0.71670394753344602</v>
      </c>
      <c r="E7" s="1">
        <v>-0.43647566522001502</v>
      </c>
      <c r="F7" s="1">
        <v>-2.8124513984171098</v>
      </c>
      <c r="H7" s="3">
        <v>0.6849543434857992</v>
      </c>
    </row>
    <row r="8" spans="1:14" ht="15.75" customHeight="1" x14ac:dyDescent="0.2">
      <c r="A8" s="1">
        <v>2.0833333333333301E-2</v>
      </c>
      <c r="B8" s="1">
        <v>2.2604419690170801</v>
      </c>
      <c r="C8" s="1">
        <v>1.78136411021998</v>
      </c>
      <c r="E8" s="1">
        <v>-0.43647566522001502</v>
      </c>
      <c r="F8" s="1">
        <v>-2.8124513984171098</v>
      </c>
      <c r="H8" s="3">
        <v>1.0698591199824534</v>
      </c>
    </row>
    <row r="9" spans="1:14" ht="15.75" customHeight="1" x14ac:dyDescent="0.2">
      <c r="A9" s="1">
        <v>2.5000000000000001E-2</v>
      </c>
      <c r="B9" s="1">
        <v>3.5444094426025101</v>
      </c>
      <c r="C9" s="1">
        <v>2.8621118514963699</v>
      </c>
      <c r="E9" s="1">
        <v>-0.43647566522001502</v>
      </c>
      <c r="F9" s="1">
        <v>-2.8124513984171098</v>
      </c>
      <c r="H9" s="3">
        <v>1.5399249527141308</v>
      </c>
    </row>
    <row r="10" spans="1:14" ht="15.75" customHeight="1" x14ac:dyDescent="0.2">
      <c r="A10" s="1">
        <v>2.9166666666666698E-2</v>
      </c>
      <c r="B10" s="1">
        <v>4.3384005566138004</v>
      </c>
      <c r="C10" s="1">
        <v>3.9559239106790001</v>
      </c>
      <c r="E10" s="1">
        <v>-0.43647566522001502</v>
      </c>
      <c r="F10" s="1">
        <v>-2.8124513984171098</v>
      </c>
      <c r="H10" s="3">
        <v>2.0949281158030715</v>
      </c>
    </row>
    <row r="11" spans="1:14" ht="15.75" customHeight="1" x14ac:dyDescent="0.2">
      <c r="A11" s="1">
        <v>3.3333333333333298E-2</v>
      </c>
      <c r="B11" s="1">
        <v>5.4055233588834204</v>
      </c>
      <c r="C11" s="1">
        <v>5.0596026343842997</v>
      </c>
      <c r="E11" s="1">
        <v>-0.43647566522001502</v>
      </c>
      <c r="F11" s="1">
        <v>-2.8124513984171098</v>
      </c>
      <c r="H11" s="3">
        <v>2.7346044578025328</v>
      </c>
    </row>
    <row r="12" spans="1:14" ht="15.75" customHeight="1" x14ac:dyDescent="0.2">
      <c r="A12" s="1">
        <v>3.7499999999999999E-2</v>
      </c>
      <c r="B12" s="1">
        <v>6.6830681956445703</v>
      </c>
      <c r="C12" s="1">
        <v>6.1697932380374398</v>
      </c>
      <c r="E12" s="1">
        <v>-0.43647566522001502</v>
      </c>
      <c r="F12" s="1">
        <v>-2.8124513984171098</v>
      </c>
      <c r="H12" s="3">
        <v>3.4586495274185154</v>
      </c>
    </row>
    <row r="13" spans="1:14" ht="15.75" customHeight="1" x14ac:dyDescent="0.2">
      <c r="A13" s="1">
        <v>4.1666666666666699E-2</v>
      </c>
      <c r="B13" s="1">
        <v>7.6847875553478104</v>
      </c>
      <c r="C13" s="1">
        <v>7.2830025694565403</v>
      </c>
      <c r="E13" s="1">
        <v>-0.43647566522001502</v>
      </c>
      <c r="F13" s="1">
        <v>-2.8124513984171098</v>
      </c>
      <c r="H13" s="3">
        <v>4.2667187184119939</v>
      </c>
    </row>
    <row r="14" spans="1:14" ht="15.75" customHeight="1" x14ac:dyDescent="0.2">
      <c r="A14" s="1">
        <v>4.5833333333333302E-2</v>
      </c>
      <c r="B14" s="1">
        <v>8.80181888797064</v>
      </c>
      <c r="C14" s="1">
        <v>8.3956191481094198</v>
      </c>
      <c r="E14" s="1">
        <v>-0.43647566522001502</v>
      </c>
      <c r="F14" s="1">
        <v>-2.8124513984171098</v>
      </c>
      <c r="H14" s="3">
        <v>5.1584274336129283</v>
      </c>
    </row>
    <row r="15" spans="1:14" ht="15.75" customHeight="1" x14ac:dyDescent="0.2">
      <c r="A15" s="1">
        <v>0.05</v>
      </c>
      <c r="B15" s="1">
        <v>9.8943887551136704</v>
      </c>
      <c r="C15" s="1">
        <v>9.5039342430809999</v>
      </c>
      <c r="E15" s="1">
        <v>-0.43647566522001502</v>
      </c>
      <c r="F15" s="1">
        <v>-2.8124513984171098</v>
      </c>
      <c r="H15" s="3">
        <v>6.1333512679677256</v>
      </c>
    </row>
    <row r="16" spans="1:14" ht="15.75" customHeight="1" x14ac:dyDescent="0.2">
      <c r="A16" s="1">
        <v>5.4166666666666703E-2</v>
      </c>
      <c r="B16" s="1">
        <v>10.9782754262111</v>
      </c>
      <c r="C16" s="1">
        <v>10.6041637475954</v>
      </c>
      <c r="E16" s="1">
        <v>-0.43647566522001502</v>
      </c>
      <c r="F16" s="1">
        <v>-2.8124513984171098</v>
      </c>
      <c r="H16" s="3">
        <v>7.19102621053284</v>
      </c>
    </row>
    <row r="17" spans="1:8" ht="15.75" customHeight="1" x14ac:dyDescent="0.2">
      <c r="A17" s="1">
        <v>5.83333333333333E-2</v>
      </c>
      <c r="B17" s="1">
        <v>12.0497366470403</v>
      </c>
      <c r="C17" s="1">
        <v>11.692470607926801</v>
      </c>
      <c r="E17" s="1">
        <v>-0.43647566522001502</v>
      </c>
      <c r="F17" s="1">
        <v>-2.8124513984171098</v>
      </c>
      <c r="H17" s="3">
        <v>8.3309488653191579</v>
      </c>
    </row>
    <row r="18" spans="1:8" ht="15.75" customHeight="1" x14ac:dyDescent="0.2">
      <c r="A18" s="1">
        <v>6.25E-2</v>
      </c>
      <c r="B18" s="1">
        <v>13.1049998825234</v>
      </c>
      <c r="C18" s="1">
        <v>12.7649875693648</v>
      </c>
      <c r="E18" s="1">
        <v>-0.43647566522001502</v>
      </c>
      <c r="F18" s="1">
        <v>-2.8124513984171098</v>
      </c>
      <c r="H18" s="3">
        <v>9.5525766908809828</v>
      </c>
    </row>
    <row r="19" spans="1:8" ht="15.75" customHeight="1" x14ac:dyDescent="0.2">
      <c r="A19" s="1">
        <v>6.6666666666666693E-2</v>
      </c>
      <c r="B19" s="1">
        <v>14.1402841331353</v>
      </c>
      <c r="C19" s="1">
        <v>13.8178400110965</v>
      </c>
      <c r="E19" s="1">
        <v>-0.43647566522001502</v>
      </c>
      <c r="F19" s="1">
        <v>-2.8124513984171098</v>
      </c>
      <c r="H19" s="3">
        <v>10.855328258536503</v>
      </c>
    </row>
    <row r="20" spans="1:8" ht="15.75" customHeight="1" x14ac:dyDescent="0.2">
      <c r="A20" s="1">
        <v>7.0833333333333304E-2</v>
      </c>
      <c r="B20" s="1">
        <v>15.1518216856393</v>
      </c>
      <c r="C20" s="1">
        <v>14.8471686548343</v>
      </c>
      <c r="E20" s="1">
        <v>-0.43647566522001502</v>
      </c>
      <c r="F20" s="1">
        <v>-2.8124513984171098</v>
      </c>
      <c r="H20" s="3">
        <v>12.238583529096275</v>
      </c>
    </row>
    <row r="21" spans="1:8" ht="15.75" customHeight="1" x14ac:dyDescent="0.2">
      <c r="A21" s="1">
        <v>7.4999999999999997E-2</v>
      </c>
      <c r="B21" s="1">
        <v>16.135879614937298</v>
      </c>
      <c r="C21" s="1">
        <v>15.8491519480958</v>
      </c>
      <c r="E21" s="1">
        <v>-0.43647566522001502</v>
      </c>
      <c r="F21" s="1">
        <v>-2.8124513984171098</v>
      </c>
      <c r="H21" s="3">
        <v>13.701684147968393</v>
      </c>
    </row>
    <row r="22" spans="1:8" ht="15.75" customHeight="1" x14ac:dyDescent="0.2">
      <c r="A22" s="1">
        <v>7.9166666666666705E-2</v>
      </c>
      <c r="B22" s="1">
        <v>17.088780830141399</v>
      </c>
      <c r="C22" s="1">
        <v>16.820027941514201</v>
      </c>
      <c r="E22" s="1">
        <v>-0.43647566522001502</v>
      </c>
      <c r="F22" s="1">
        <v>-2.8124513984171098</v>
      </c>
      <c r="H22" s="3">
        <v>15.243933758499537</v>
      </c>
    </row>
    <row r="23" spans="1:8" ht="15.75" customHeight="1" x14ac:dyDescent="0.2">
      <c r="A23" s="1">
        <v>8.3333333333333301E-2</v>
      </c>
      <c r="B23" s="1">
        <v>18.0069245583691</v>
      </c>
      <c r="C23" s="1">
        <v>17.7561154996977</v>
      </c>
      <c r="E23" s="1">
        <v>-0.43647566522001502</v>
      </c>
      <c r="F23" s="1">
        <v>-2.8124513984171098</v>
      </c>
      <c r="H23" s="3">
        <v>16.864598333403023</v>
      </c>
    </row>
    <row r="24" spans="1:8" ht="15.75" customHeight="1" x14ac:dyDescent="0.2">
      <c r="A24" s="1">
        <v>8.7499999999999994E-2</v>
      </c>
      <c r="B24" s="1">
        <v>18.8868060869018</v>
      </c>
      <c r="C24" s="1">
        <v>18.6538347062531</v>
      </c>
      <c r="E24" s="1">
        <v>-0.43647566522001502</v>
      </c>
      <c r="F24" s="1">
        <v>-2.8124513984171098</v>
      </c>
      <c r="H24" s="3">
        <v>18.562906524116102</v>
      </c>
    </row>
    <row r="25" spans="1:8" ht="15.75" customHeight="1" x14ac:dyDescent="0.2">
      <c r="A25" s="1">
        <v>9.1666666666666702E-2</v>
      </c>
      <c r="B25" s="1">
        <v>19.725035711980802</v>
      </c>
      <c r="C25" s="1">
        <v>19.509726344963902</v>
      </c>
      <c r="E25" s="1">
        <v>-0.43647566522001502</v>
      </c>
      <c r="F25" s="1">
        <v>-2.8124513984171098</v>
      </c>
      <c r="H25" s="3">
        <v>20.338050027920133</v>
      </c>
    </row>
    <row r="26" spans="1:8" ht="15.75" customHeight="1" x14ac:dyDescent="0.2">
      <c r="A26" s="1">
        <v>9.5833333333333298E-2</v>
      </c>
      <c r="B26" s="1">
        <v>20.518356698290301</v>
      </c>
      <c r="C26" s="1">
        <v>20.320470360147599</v>
      </c>
      <c r="E26" s="1">
        <v>-0.43647566522001502</v>
      </c>
      <c r="F26" s="1">
        <v>-2.8124513984171098</v>
      </c>
      <c r="H26" s="3">
        <v>22.189183972648607</v>
      </c>
    </row>
    <row r="27" spans="1:8" ht="15.75" customHeight="1" x14ac:dyDescent="0.2">
      <c r="A27" s="1">
        <v>0.1</v>
      </c>
      <c r="B27" s="1">
        <v>21.263662322500601</v>
      </c>
      <c r="C27" s="1">
        <v>21.082903219370198</v>
      </c>
      <c r="E27" s="1">
        <v>-0.43647566522001502</v>
      </c>
      <c r="F27" s="1">
        <v>-2.8124513984171098</v>
      </c>
      <c r="H27" s="3">
        <v>24.115427318801039</v>
      </c>
    </row>
    <row r="28" spans="1:8" ht="15.75" customHeight="1" x14ac:dyDescent="0.2">
      <c r="A28" s="1">
        <v>0.104166666666667</v>
      </c>
      <c r="B28" s="1">
        <v>21.9580117663671</v>
      </c>
      <c r="C28" s="1">
        <v>21.7940341204995</v>
      </c>
      <c r="E28" s="1">
        <v>-0.43647566522001502</v>
      </c>
      <c r="F28" s="1">
        <v>-2.8124513984171098</v>
      </c>
      <c r="H28" s="3">
        <v>26.115863278869796</v>
      </c>
    </row>
    <row r="29" spans="1:8" ht="15.75" customHeight="1" x14ac:dyDescent="0.2">
      <c r="A29" s="1">
        <v>0.108333333333333</v>
      </c>
      <c r="B29" s="1">
        <v>22.598644979750802</v>
      </c>
      <c r="C29" s="1">
        <v>22.4510600021631</v>
      </c>
      <c r="E29" s="1">
        <v>-0.43647566522001502</v>
      </c>
      <c r="F29" s="1">
        <v>-2.8124513984171098</v>
      </c>
      <c r="H29" s="3">
        <v>28.189539753680435</v>
      </c>
    </row>
    <row r="30" spans="1:8" ht="15.75" customHeight="1" x14ac:dyDescent="0.2">
      <c r="A30" s="1">
        <v>0.1125</v>
      </c>
      <c r="B30" s="1">
        <v>23.182996360680001</v>
      </c>
      <c r="C30" s="1">
        <v>23.051379331762998</v>
      </c>
      <c r="E30" s="1">
        <v>-0.43647566522001502</v>
      </c>
      <c r="F30" s="1">
        <v>-2.8124513984171098</v>
      </c>
      <c r="H30" s="3">
        <v>30.335469785541846</v>
      </c>
    </row>
    <row r="31" spans="1:8" ht="15.75" customHeight="1" x14ac:dyDescent="0.2">
      <c r="A31" s="1">
        <v>0.116666666666667</v>
      </c>
      <c r="B31" s="1">
        <v>23.708707313843</v>
      </c>
      <c r="C31" s="1">
        <v>23.592604658087399</v>
      </c>
      <c r="E31" s="1">
        <v>-0.43647566522001502</v>
      </c>
      <c r="F31" s="1">
        <v>-2.8124513984171098</v>
      </c>
      <c r="H31" s="3">
        <v>32.552632027981673</v>
      </c>
    </row>
    <row r="32" spans="1:8" ht="15.75" customHeight="1" x14ac:dyDescent="0.2">
      <c r="A32" s="1">
        <v>0.120833333333333</v>
      </c>
      <c r="B32" s="1">
        <v>24.173637638799299</v>
      </c>
      <c r="C32" s="1">
        <v>24.0725739261492</v>
      </c>
      <c r="E32" s="1">
        <v>-0.43647566522001502</v>
      </c>
      <c r="F32" s="1">
        <v>-2.8124513984171098</v>
      </c>
      <c r="H32" s="3">
        <v>34.839971231852957</v>
      </c>
    </row>
    <row r="33" spans="1:8" ht="15.75" customHeight="1" x14ac:dyDescent="0.2">
      <c r="A33" s="1">
        <v>0.125</v>
      </c>
      <c r="B33" s="1">
        <v>24.5758757633572</v>
      </c>
      <c r="C33" s="1">
        <v>24.489360560136401</v>
      </c>
      <c r="E33" s="1">
        <v>-0.43647566522001502</v>
      </c>
      <c r="F33" s="1">
        <v>-2.8124513984171098</v>
      </c>
      <c r="H33" s="3">
        <v>37.196398747577661</v>
      </c>
    </row>
    <row r="34" spans="1:8" ht="15.75" customHeight="1" x14ac:dyDescent="0.2">
      <c r="A34" s="1">
        <v>0.12916666666666701</v>
      </c>
      <c r="B34" s="1">
        <v>24.913747831101102</v>
      </c>
      <c r="C34" s="1">
        <v>24.841282326321402</v>
      </c>
      <c r="E34" s="1">
        <v>-0.43647566522001502</v>
      </c>
      <c r="F34" s="1">
        <v>-2.8124513984171098</v>
      </c>
      <c r="H34" s="3">
        <v>39.620793043281481</v>
      </c>
    </row>
    <row r="35" spans="1:8" ht="15.75" customHeight="1" x14ac:dyDescent="0.2">
      <c r="A35" s="1">
        <v>0.133333333333333</v>
      </c>
      <c r="B35" s="1">
        <v>25.1858256415697</v>
      </c>
      <c r="C35" s="1">
        <v>25.1269089915452</v>
      </c>
      <c r="E35" s="1">
        <v>-0.43647566522001502</v>
      </c>
      <c r="F35" s="1">
        <v>-2.8124513984171098</v>
      </c>
      <c r="H35" s="3">
        <v>42.112000238583761</v>
      </c>
    </row>
    <row r="36" spans="1:8" ht="15.75" customHeight="1" x14ac:dyDescent="0.2">
      <c r="A36" s="1">
        <v>0.13750000000000001</v>
      </c>
      <c r="B36" s="1">
        <v>25.390933465509999</v>
      </c>
      <c r="C36" s="1">
        <v>25.345068794621</v>
      </c>
      <c r="E36" s="1">
        <v>-0.43647566522001502</v>
      </c>
      <c r="F36" s="1">
        <v>-2.8124513984171098</v>
      </c>
      <c r="H36" s="3">
        <v>44.668834653784103</v>
      </c>
    </row>
    <row r="37" spans="1:8" ht="15.75" customHeight="1" x14ac:dyDescent="0.2">
      <c r="A37" s="1">
        <v>0.141666666666667</v>
      </c>
      <c r="B37" s="1">
        <v>25.5281537551997</v>
      </c>
      <c r="C37" s="1">
        <v>25.494853747885902</v>
      </c>
      <c r="E37" s="1">
        <v>-0.43647566522001502</v>
      </c>
      <c r="F37" s="1">
        <v>-2.8124513984171098</v>
      </c>
      <c r="H37" s="3">
        <v>47.290079374177878</v>
      </c>
    </row>
    <row r="38" spans="1:8" ht="15.75" customHeight="1" x14ac:dyDescent="0.2">
      <c r="A38" s="1">
        <v>0.14583333333333301</v>
      </c>
      <c r="B38" s="1">
        <v>25.5968316898044</v>
      </c>
      <c r="C38" s="1">
        <v>25.575623784396701</v>
      </c>
      <c r="E38" s="1">
        <v>-0.43647566522001502</v>
      </c>
      <c r="F38" s="1">
        <v>-2.8124513984171098</v>
      </c>
      <c r="H38" s="3">
        <v>49.974486829243801</v>
      </c>
    </row>
    <row r="39" spans="1:8" ht="15.75" customHeight="1" x14ac:dyDescent="0.2">
      <c r="A39" s="1">
        <v>0.15</v>
      </c>
      <c r="B39" s="1">
        <v>25.596578751003999</v>
      </c>
      <c r="C39" s="1">
        <v>25.587009763184501</v>
      </c>
      <c r="E39" s="1">
        <v>-0.43647566522001502</v>
      </c>
      <c r="F39" s="1">
        <v>-2.8124513984171098</v>
      </c>
      <c r="H39" s="3">
        <v>52.720779386421455</v>
      </c>
    </row>
    <row r="40" spans="1:8" ht="15.75" customHeight="1" x14ac:dyDescent="0.2">
      <c r="A40" s="1">
        <v>0.15416666666666701</v>
      </c>
      <c r="B40" s="1">
        <v>25.527275010004601</v>
      </c>
      <c r="C40" s="1">
        <v>25.528915340825002</v>
      </c>
      <c r="E40" s="1">
        <v>-0.43647566522001502</v>
      </c>
      <c r="F40" s="1">
        <v>-2.8124513984171098</v>
      </c>
      <c r="H40" s="3">
        <v>55.527649959191763</v>
      </c>
    </row>
    <row r="41" spans="1:8" ht="15.75" customHeight="1" x14ac:dyDescent="0.2">
      <c r="A41" s="1">
        <v>0.15833333333333299</v>
      </c>
      <c r="B41" s="1">
        <v>25.389070511084402</v>
      </c>
      <c r="C41" s="1">
        <v>25.401517712658201</v>
      </c>
      <c r="E41" s="1">
        <v>-0.43647566522001502</v>
      </c>
      <c r="F41" s="1">
        <v>-2.8124513984171098</v>
      </c>
      <c r="H41" s="3">
        <v>58.393762629180941</v>
      </c>
    </row>
    <row r="42" spans="1:8" ht="15.75" customHeight="1" x14ac:dyDescent="0.2">
      <c r="A42" s="1">
        <v>0.16250000000000001</v>
      </c>
      <c r="B42" s="1">
        <v>25.182385411380402</v>
      </c>
      <c r="C42" s="1">
        <v>25.205267221598501</v>
      </c>
      <c r="E42" s="1">
        <v>-0.43647566522001502</v>
      </c>
      <c r="F42" s="1">
        <v>-2.8124513984171098</v>
      </c>
      <c r="H42" s="3">
        <v>61.317753281987606</v>
      </c>
    </row>
    <row r="43" spans="1:8" ht="12.75" x14ac:dyDescent="0.2">
      <c r="A43" s="1">
        <v>0.16666666666666699</v>
      </c>
      <c r="B43" s="1">
        <v>24.907909066931399</v>
      </c>
      <c r="C43" s="1">
        <v>24.940885826953</v>
      </c>
      <c r="E43" s="1">
        <v>-0.43647566522001502</v>
      </c>
      <c r="F43" s="1">
        <v>-2.8124513984171098</v>
      </c>
      <c r="H43" s="3">
        <v>64.298230256423153</v>
      </c>
    </row>
    <row r="44" spans="1:8" ht="12.75" x14ac:dyDescent="0.2">
      <c r="A44" s="1">
        <v>0.170833333333333</v>
      </c>
      <c r="B44" s="1">
        <v>24.566597965522298</v>
      </c>
      <c r="C44" s="1">
        <v>24.6093644203231</v>
      </c>
      <c r="E44" s="1">
        <v>-0.43647566522001502</v>
      </c>
      <c r="F44" s="1">
        <v>-2.8124513984171098</v>
      </c>
      <c r="H44" s="3">
        <v>67.333775006869132</v>
      </c>
    </row>
    <row r="45" spans="1:8" ht="12.75" x14ac:dyDescent="0.2">
      <c r="A45" s="1">
        <v>0.17499999999999999</v>
      </c>
      <c r="B45" s="1">
        <v>24.1596725021742</v>
      </c>
      <c r="C45" s="1">
        <v>24.2119589708294</v>
      </c>
      <c r="E45" s="1">
        <v>-0.43647566522001502</v>
      </c>
      <c r="F45" s="1">
        <v>-2.8124513984171098</v>
      </c>
      <c r="H45" s="3">
        <v>70.422942778430297</v>
      </c>
    </row>
    <row r="46" spans="1:8" ht="12.75" x14ac:dyDescent="0.2">
      <c r="A46" s="1">
        <v>0.179166666666667</v>
      </c>
      <c r="B46" s="1">
        <v>23.688612571474799</v>
      </c>
      <c r="C46" s="1">
        <v>23.750185477907301</v>
      </c>
      <c r="E46" s="1">
        <v>-0.43647566522001502</v>
      </c>
      <c r="F46" s="1">
        <v>-2.8124513984171098</v>
      </c>
      <c r="H46" s="3">
        <v>73.564263294555431</v>
      </c>
    </row>
    <row r="47" spans="1:8" ht="12.75" x14ac:dyDescent="0.2">
      <c r="A47" s="1">
        <v>0.18333333333333299</v>
      </c>
      <c r="B47" s="1">
        <v>23.155151943999702</v>
      </c>
      <c r="C47" s="1">
        <v>23.225813707067999</v>
      </c>
      <c r="E47" s="1">
        <v>-0.43647566522001502</v>
      </c>
      <c r="F47" s="1">
        <v>-2.8124513984171098</v>
      </c>
      <c r="H47" s="3">
        <v>76.756241456811452</v>
      </c>
    </row>
    <row r="48" spans="1:8" ht="12.75" x14ac:dyDescent="0.2">
      <c r="A48" s="1">
        <v>0.1875</v>
      </c>
      <c r="B48" s="1">
        <v>22.561271382460799</v>
      </c>
      <c r="C48" s="1">
        <v>22.6408596826262</v>
      </c>
      <c r="E48" s="1">
        <v>-0.43647566522001502</v>
      </c>
      <c r="F48" s="1">
        <v>-2.8124513984171098</v>
      </c>
      <c r="H48" s="3">
        <v>79.997358056471612</v>
      </c>
    </row>
    <row r="49" spans="1:8" ht="12.75" x14ac:dyDescent="0.2">
      <c r="A49" s="1">
        <v>0.19166666666666701</v>
      </c>
      <c r="B49" s="1">
        <v>21.909190508446098</v>
      </c>
      <c r="C49" s="1">
        <v>21.997576911733301</v>
      </c>
      <c r="E49" s="1">
        <v>-0.43647566522001502</v>
      </c>
      <c r="F49" s="1">
        <v>-2.8124513984171098</v>
      </c>
      <c r="H49" s="3">
        <v>83.286070497571984</v>
      </c>
    </row>
    <row r="50" spans="1:8" ht="12.75" x14ac:dyDescent="0.2">
      <c r="A50" s="1">
        <v>0.195833333333334</v>
      </c>
      <c r="B50" s="1">
        <v>21.201358329740401</v>
      </c>
      <c r="C50" s="1">
        <v>21.2984463163858</v>
      </c>
      <c r="E50" s="1">
        <v>-0.43647566522001502</v>
      </c>
      <c r="F50" s="1">
        <v>-2.8124513984171098</v>
      </c>
      <c r="H50" s="3">
        <v>86.620813531106677</v>
      </c>
    </row>
    <row r="51" spans="1:8" ht="12.75" x14ac:dyDescent="0.2">
      <c r="A51" s="1">
        <v>0.2</v>
      </c>
      <c r="B51" s="1">
        <v>20.440442426937199</v>
      </c>
      <c r="C51" s="1">
        <v>20.5461648546219</v>
      </c>
      <c r="E51" s="1">
        <v>-0.43647566522001502</v>
      </c>
      <c r="F51" s="1">
        <v>-2.8124513984171098</v>
      </c>
      <c r="H51" s="3">
        <v>90.000000000000028</v>
      </c>
    </row>
    <row r="52" spans="1:8" ht="12.75" x14ac:dyDescent="0.2">
      <c r="A52" s="1">
        <v>0.204166666666667</v>
      </c>
      <c r="B52" s="1">
        <v>19.629316890737702</v>
      </c>
      <c r="C52" s="1">
        <v>19.743632819050699</v>
      </c>
      <c r="E52" s="1">
        <v>-0.43647566522001502</v>
      </c>
      <c r="F52" s="1">
        <v>-2.8124513984171098</v>
      </c>
      <c r="H52" s="3">
        <v>93.422021594510525</v>
      </c>
    </row>
    <row r="53" spans="1:8" ht="12.75" x14ac:dyDescent="0.2">
      <c r="A53" s="1">
        <v>0.20833333333333401</v>
      </c>
      <c r="B53" s="1">
        <v>18.771048639004601</v>
      </c>
      <c r="C53" s="1">
        <v>18.893939810295102</v>
      </c>
      <c r="E53" s="1">
        <v>-0.43647566522001502</v>
      </c>
      <c r="F53" s="1">
        <v>-2.8124513984171098</v>
      </c>
      <c r="H53" s="3">
        <v>96.88524961769447</v>
      </c>
    </row>
    <row r="54" spans="1:8" ht="12.75" x14ac:dyDescent="0.2">
      <c r="A54" s="1">
        <v>0.21249999999999999</v>
      </c>
      <c r="B54" s="1">
        <v>17.868882765938501</v>
      </c>
      <c r="C54" s="1">
        <v>18.000349394933899</v>
      </c>
      <c r="E54" s="1">
        <v>-0.43647566522001502</v>
      </c>
      <c r="F54" s="1">
        <v>-2.8124513984171098</v>
      </c>
      <c r="H54" s="3">
        <v>100.38803576057978</v>
      </c>
    </row>
    <row r="55" spans="1:8" ht="12.75" x14ac:dyDescent="0.2">
      <c r="A55" s="1">
        <v>0.21666666666666701</v>
      </c>
      <c r="B55" s="1">
        <v>16.926226117083399</v>
      </c>
      <c r="C55" s="1">
        <v>17.0662824720585</v>
      </c>
      <c r="E55" s="1">
        <v>-0.43647566522001502</v>
      </c>
      <c r="F55" s="1">
        <v>-2.8124513984171098</v>
      </c>
      <c r="H55" s="3">
        <v>103.9287128866744</v>
      </c>
    </row>
    <row r="56" spans="1:8" ht="12.75" x14ac:dyDescent="0.2">
      <c r="A56" s="1">
        <v>0.22083333333333399</v>
      </c>
      <c r="B56" s="1">
        <v>15.9466299061248</v>
      </c>
      <c r="C56" s="1">
        <v>16.095299389522101</v>
      </c>
      <c r="E56" s="1">
        <v>-0.43647566522001502</v>
      </c>
      <c r="F56" s="1">
        <v>-2.8124513984171098</v>
      </c>
      <c r="H56" s="3">
        <v>107.50559582542786</v>
      </c>
    </row>
    <row r="57" spans="1:8" ht="12.75" x14ac:dyDescent="0.2">
      <c r="A57" s="1">
        <v>0.22500000000000001</v>
      </c>
      <c r="B57" s="1">
        <v>14.9337708446029</v>
      </c>
      <c r="C57" s="1">
        <v>15.091080870131201</v>
      </c>
      <c r="E57" s="1">
        <v>-0.43647566522001502</v>
      </c>
      <c r="F57" s="1">
        <v>-2.8124513984171098</v>
      </c>
      <c r="H57" s="3">
        <v>111.11698217428383</v>
      </c>
    </row>
    <row r="58" spans="1:8" ht="12.75" x14ac:dyDescent="0.2">
      <c r="A58" s="1">
        <v>0.22916666666666699</v>
      </c>
      <c r="B58" s="1">
        <v>13.8914312099405</v>
      </c>
      <c r="C58" s="1">
        <v>14.0574078291069</v>
      </c>
      <c r="E58" s="1">
        <v>-0.43647566522001502</v>
      </c>
      <c r="F58" s="1">
        <v>-2.8124513984171098</v>
      </c>
      <c r="H58" s="3">
        <v>114.761153108934</v>
      </c>
    </row>
    <row r="59" spans="1:8" ht="12.75" x14ac:dyDescent="0.2">
      <c r="A59" s="1">
        <v>0.233333333333334</v>
      </c>
      <c r="B59" s="1">
        <v>12.8234777709342</v>
      </c>
      <c r="C59" s="1">
        <v>12.998140186708</v>
      </c>
      <c r="E59" s="1">
        <v>-0.43647566522001502</v>
      </c>
      <c r="F59" s="1">
        <v>-2.8124513984171098</v>
      </c>
      <c r="H59" s="3">
        <v>118.43637420138026</v>
      </c>
    </row>
    <row r="60" spans="1:8" ht="12.75" x14ac:dyDescent="0.2">
      <c r="A60" s="1">
        <v>0.23749999999999999</v>
      </c>
      <c r="B60" s="1">
        <v>11.733839773522501</v>
      </c>
      <c r="C60" s="1">
        <v>11.9171948034418</v>
      </c>
      <c r="E60" s="1">
        <v>-0.43647566522001502</v>
      </c>
      <c r="F60" s="1">
        <v>-2.8124513984171098</v>
      </c>
      <c r="H60" s="3">
        <v>122.14089624543095</v>
      </c>
    </row>
    <row r="61" spans="1:8" ht="12.75" x14ac:dyDescent="0.2">
      <c r="A61" s="1">
        <v>0.241666666666667</v>
      </c>
      <c r="B61" s="1">
        <v>10.626486104340501</v>
      </c>
      <c r="C61" s="1">
        <v>10.8185226891759</v>
      </c>
      <c r="E61" s="1">
        <v>-0.43647566522001502</v>
      </c>
      <c r="F61" s="1">
        <v>-2.8124513984171098</v>
      </c>
      <c r="H61" s="3">
        <v>125.87295608923117</v>
      </c>
    </row>
    <row r="62" spans="1:8" ht="12.75" x14ac:dyDescent="0.2">
      <c r="A62" s="1">
        <v>0.24583333333333399</v>
      </c>
      <c r="B62" s="1">
        <v>9.5054018078014195</v>
      </c>
      <c r="C62" s="1">
        <v>9.7060856610016693</v>
      </c>
      <c r="E62" s="1">
        <v>-0.43647566522001502</v>
      </c>
      <c r="F62" s="1">
        <v>-2.8124513984171098</v>
      </c>
      <c r="H62" s="3">
        <v>129.63077747442202</v>
      </c>
    </row>
    <row r="63" spans="1:8" ht="12.75" x14ac:dyDescent="0.2">
      <c r="A63" s="1">
        <v>0.25</v>
      </c>
      <c r="B63" s="1">
        <v>8.3745641683080692</v>
      </c>
      <c r="C63" s="1">
        <v>8.5838326471240904</v>
      </c>
      <c r="E63" s="1">
        <v>-0.43647566522001502</v>
      </c>
      <c r="F63" s="1">
        <v>-2.8124513984171098</v>
      </c>
      <c r="H63" s="3">
        <v>133.41257188154628</v>
      </c>
    </row>
    <row r="64" spans="1:8" ht="12.75" x14ac:dyDescent="0.2">
      <c r="A64" s="1">
        <v>0.25416666666666698</v>
      </c>
      <c r="B64" s="1">
        <v>7.2379185434131497</v>
      </c>
      <c r="C64" s="1">
        <v>7.4556758545476196</v>
      </c>
      <c r="E64" s="1">
        <v>-0.43647566522001502</v>
      </c>
      <c r="F64" s="1">
        <v>-2.8124513984171098</v>
      </c>
      <c r="H64" s="3">
        <v>137.21653938128912</v>
      </c>
    </row>
    <row r="65" spans="1:8" ht="12.75" x14ac:dyDescent="0.2">
      <c r="A65" s="1">
        <v>0.25833333333333403</v>
      </c>
      <c r="B65" s="1">
        <v>6.0993542517684904</v>
      </c>
      <c r="C65" s="1">
        <v>6.3254670360706697</v>
      </c>
      <c r="E65" s="1">
        <v>-0.43647566522001502</v>
      </c>
      <c r="F65" s="1">
        <v>-2.8124513984171098</v>
      </c>
      <c r="H65" s="3">
        <v>141.0408694911421</v>
      </c>
    </row>
    <row r="66" spans="1:8" ht="12.75" x14ac:dyDescent="0.2">
      <c r="A66" s="1">
        <v>0.26250000000000001</v>
      </c>
      <c r="B66" s="1">
        <v>4.9626806575534497</v>
      </c>
      <c r="C66" s="1">
        <v>5.1969741062835704</v>
      </c>
      <c r="E66" s="1">
        <v>-0.43647566522001502</v>
      </c>
      <c r="F66" s="1">
        <v>-2.8124513984171098</v>
      </c>
      <c r="H66" s="3">
        <v>144.88374203709691</v>
      </c>
    </row>
    <row r="67" spans="1:8" ht="12.75" x14ac:dyDescent="0.2">
      <c r="A67" s="1">
        <v>0.266666666666667</v>
      </c>
      <c r="B67" s="1">
        <v>3.8316038793104501</v>
      </c>
      <c r="C67" s="1">
        <v>4.0738583661336403</v>
      </c>
      <c r="E67" s="1">
        <v>-0.43647566522001502</v>
      </c>
      <c r="F67" s="1">
        <v>-2.8124513984171098</v>
      </c>
      <c r="H67" s="3">
        <v>148.74332801995286</v>
      </c>
    </row>
    <row r="68" spans="1:8" ht="12.75" x14ac:dyDescent="0.2">
      <c r="A68" s="1">
        <v>0.27083333333333398</v>
      </c>
      <c r="B68" s="1">
        <v>2.7097042215848899</v>
      </c>
      <c r="C68" s="1">
        <v>2.9596526005167401</v>
      </c>
      <c r="E68" s="1">
        <v>-0.43647566522001502</v>
      </c>
      <c r="F68" s="1">
        <v>-2.8124513984171098</v>
      </c>
      <c r="H68" s="3">
        <v>152.61779048581562</v>
      </c>
    </row>
    <row r="69" spans="1:8" ht="12.75" x14ac:dyDescent="0.2">
      <c r="A69" s="1">
        <v>0.27500000000000002</v>
      </c>
      <c r="B69" s="1">
        <v>1.6004147500805801</v>
      </c>
      <c r="C69" s="1">
        <v>1.8577403127445</v>
      </c>
      <c r="E69" s="1">
        <v>-0.43647566522001502</v>
      </c>
      <c r="F69" s="1">
        <v>-2.8124513984171098</v>
      </c>
      <c r="H69" s="3">
        <v>156.50528540039073</v>
      </c>
    </row>
    <row r="70" spans="1:8" ht="12.75" x14ac:dyDescent="0.2">
      <c r="A70" s="1">
        <v>0.27916666666666701</v>
      </c>
      <c r="B70" s="1">
        <v>0.50700119026100998</v>
      </c>
      <c r="C70" s="1">
        <v>0.77133635325177496</v>
      </c>
      <c r="E70" s="1">
        <v>-0.43647566522001502</v>
      </c>
      <c r="F70" s="1">
        <v>-2.8124513984171098</v>
      </c>
      <c r="H70" s="3">
        <v>160.40396252664672</v>
      </c>
    </row>
    <row r="71" spans="1:8" ht="12.75" x14ac:dyDescent="0.2">
      <c r="A71" s="1">
        <v>0.28333333333333399</v>
      </c>
      <c r="B71" s="1">
        <v>-0.56745655235968395</v>
      </c>
      <c r="C71" s="1">
        <v>-0.29653081262905701</v>
      </c>
      <c r="E71" s="1">
        <v>-0.43647566522001502</v>
      </c>
      <c r="F71" s="1">
        <v>-2.8124513984171098</v>
      </c>
      <c r="H71" s="3">
        <v>164.31196630542215</v>
      </c>
    </row>
    <row r="72" spans="1:8" ht="12.75" x14ac:dyDescent="0.2">
      <c r="A72" s="1">
        <v>0.28749999999999998</v>
      </c>
      <c r="B72" s="1">
        <v>-1.62008101497752</v>
      </c>
      <c r="C72" s="1">
        <v>-1.34303497155975</v>
      </c>
      <c r="E72" s="1">
        <v>-0.43647566522001502</v>
      </c>
      <c r="F72" s="1">
        <v>-2.8124513984171098</v>
      </c>
      <c r="H72" s="3">
        <v>168.22743673857423</v>
      </c>
    </row>
    <row r="73" spans="1:8" ht="12.75" x14ac:dyDescent="0.2">
      <c r="A73" s="1">
        <v>0.29166666666666702</v>
      </c>
      <c r="B73" s="1">
        <v>-2.6482117372529701</v>
      </c>
      <c r="C73" s="1">
        <v>-2.3655659618119902</v>
      </c>
      <c r="E73" s="1">
        <v>-0.43647566522001502</v>
      </c>
      <c r="F73" s="1">
        <v>-2.8124513984171098</v>
      </c>
      <c r="H73" s="3">
        <v>172.14851027423984</v>
      </c>
    </row>
    <row r="74" spans="1:8" ht="12.75" x14ac:dyDescent="0.2">
      <c r="A74" s="1">
        <v>0.295833333333334</v>
      </c>
      <c r="B74" s="1">
        <v>-3.6494175523749202</v>
      </c>
      <c r="C74" s="1">
        <v>-3.36174123328004</v>
      </c>
      <c r="E74" s="1">
        <v>-0.43647566522001502</v>
      </c>
      <c r="F74" s="1">
        <v>-2.8124513984171098</v>
      </c>
      <c r="H74" s="3">
        <v>176.07332069377964</v>
      </c>
    </row>
    <row r="75" spans="1:8" ht="12.75" x14ac:dyDescent="0.2">
      <c r="A75" s="1">
        <v>0.3</v>
      </c>
      <c r="B75" s="1">
        <v>-4.6215064740260399</v>
      </c>
      <c r="C75" s="1">
        <v>-4.3294150297769498</v>
      </c>
      <c r="E75" s="1">
        <v>-0.43647566522001502</v>
      </c>
      <c r="F75" s="1">
        <v>-2.8124513984171098</v>
      </c>
      <c r="H75" s="3">
        <v>180</v>
      </c>
    </row>
    <row r="76" spans="1:8" ht="12.75" x14ac:dyDescent="0.2">
      <c r="A76" s="1">
        <v>0.30416666666666697</v>
      </c>
      <c r="B76" s="1">
        <v>-5.56253304993034</v>
      </c>
      <c r="C76" s="1">
        <v>-5.2666850934357798</v>
      </c>
      <c r="E76" s="1">
        <v>-0.43647566522001502</v>
      </c>
      <c r="F76" s="1">
        <v>-2.8124513984171098</v>
      </c>
      <c r="H76" s="3">
        <v>183.92667930622133</v>
      </c>
    </row>
    <row r="77" spans="1:8" ht="12.75" x14ac:dyDescent="0.2">
      <c r="A77" s="1">
        <v>0.30833333333333302</v>
      </c>
      <c r="B77" s="1">
        <v>-6.4708031232558998</v>
      </c>
      <c r="C77" s="1">
        <v>-6.1718968316582803</v>
      </c>
      <c r="E77" s="1">
        <v>-0.43647566522001502</v>
      </c>
      <c r="F77" s="1">
        <v>-2.8124513984171098</v>
      </c>
      <c r="H77" s="3">
        <v>187.85148972576019</v>
      </c>
    </row>
    <row r="78" spans="1:8" ht="12.75" x14ac:dyDescent="0.2">
      <c r="A78" s="1">
        <v>0.3125</v>
      </c>
      <c r="B78" s="1">
        <v>-7.3448759623087696</v>
      </c>
      <c r="C78" s="1">
        <v>-7.0436449292102603</v>
      </c>
      <c r="E78" s="1">
        <v>-0.43647566522001502</v>
      </c>
      <c r="F78" s="1">
        <v>-2.8124513984171098</v>
      </c>
      <c r="H78" s="3">
        <v>191.77256326142577</v>
      </c>
    </row>
    <row r="79" spans="1:8" ht="12.75" x14ac:dyDescent="0.2">
      <c r="A79" s="1">
        <v>0.31666666666666698</v>
      </c>
      <c r="B79" s="1">
        <v>-8.18356378038062</v>
      </c>
      <c r="C79" s="1">
        <v>-7.8807724305412004</v>
      </c>
      <c r="E79" s="1">
        <v>-0.43647566522001502</v>
      </c>
      <c r="F79" s="1">
        <v>-2.8124513984171098</v>
      </c>
      <c r="H79" s="3">
        <v>195.68803369457876</v>
      </c>
    </row>
    <row r="80" spans="1:8" ht="12.75" x14ac:dyDescent="0.2">
      <c r="A80" s="1">
        <v>0.32083333333333303</v>
      </c>
      <c r="B80" s="1">
        <v>-8.9859287097072205</v>
      </c>
      <c r="C80" s="1">
        <v>-8.6823673589758101</v>
      </c>
      <c r="E80" s="1">
        <v>-0.43647566522001502</v>
      </c>
      <c r="F80" s="1">
        <v>-2.8124513984171098</v>
      </c>
      <c r="H80" s="3">
        <v>199.59603747335336</v>
      </c>
    </row>
    <row r="81" spans="1:8" ht="12.75" x14ac:dyDescent="0.2">
      <c r="A81" s="1">
        <v>0.32500000000000001</v>
      </c>
      <c r="B81" s="1">
        <v>-9.7512773196271407</v>
      </c>
      <c r="C81" s="1">
        <v>-9.4477569788990099</v>
      </c>
      <c r="E81" s="1">
        <v>-0.43647566522001502</v>
      </c>
      <c r="F81" s="1">
        <v>-2.8124513984171098</v>
      </c>
      <c r="H81" s="3">
        <v>203.4947145996093</v>
      </c>
    </row>
    <row r="82" spans="1:8" ht="12.75" x14ac:dyDescent="0.2">
      <c r="A82" s="1">
        <v>0.329166666666667</v>
      </c>
      <c r="B82" s="1">
        <v>-10.479152834353799</v>
      </c>
      <c r="C82" s="1">
        <v>-10.1764998433347</v>
      </c>
      <c r="E82" s="1">
        <v>-0.43647566522001502</v>
      </c>
      <c r="F82" s="1">
        <v>-2.8124513984171098</v>
      </c>
      <c r="H82" s="3">
        <v>207.38220951418529</v>
      </c>
    </row>
    <row r="83" spans="1:8" ht="12.75" x14ac:dyDescent="0.2">
      <c r="A83" s="1">
        <v>0.33333333333333298</v>
      </c>
      <c r="B83" s="1">
        <v>-11.1693252159907</v>
      </c>
      <c r="C83" s="1">
        <v>-10.8683758014411</v>
      </c>
      <c r="E83" s="1">
        <v>-0.43647566522001502</v>
      </c>
      <c r="F83" s="1">
        <v>-2.8124513984171098</v>
      </c>
      <c r="H83" s="3">
        <v>211.25667198004712</v>
      </c>
    </row>
    <row r="84" spans="1:8" ht="12.75" x14ac:dyDescent="0.2">
      <c r="A84" s="1">
        <v>0.33750000000000002</v>
      </c>
      <c r="B84" s="1">
        <v>-11.8217793199555</v>
      </c>
      <c r="C84" s="1">
        <v>-11.523374167623199</v>
      </c>
      <c r="E84" s="1">
        <v>-0.43647566522001502</v>
      </c>
      <c r="F84" s="1">
        <v>-2.8124513984171098</v>
      </c>
      <c r="H84" s="3">
        <v>215.11625796290309</v>
      </c>
    </row>
    <row r="85" spans="1:8" ht="12.75" x14ac:dyDescent="0.2">
      <c r="A85" s="1">
        <v>0.34166666666666701</v>
      </c>
      <c r="B85" s="1">
        <v>-12.436701356965999</v>
      </c>
      <c r="C85" s="1">
        <v>-12.141680275613201</v>
      </c>
      <c r="E85" s="1">
        <v>-0.43647566522001502</v>
      </c>
      <c r="F85" s="1">
        <v>-2.8124513984171098</v>
      </c>
      <c r="H85" s="3">
        <v>218.95913050885883</v>
      </c>
    </row>
    <row r="86" spans="1:8" ht="12.75" x14ac:dyDescent="0.2">
      <c r="A86" s="1">
        <v>0.34583333333333299</v>
      </c>
      <c r="B86" s="1">
        <v>-13.014463898434499</v>
      </c>
      <c r="C86" s="1">
        <v>-12.723660656616801</v>
      </c>
      <c r="E86" s="1">
        <v>-0.43647566522001502</v>
      </c>
      <c r="F86" s="1">
        <v>-2.8124513984171098</v>
      </c>
      <c r="H86" s="3">
        <v>222.78346061871088</v>
      </c>
    </row>
    <row r="87" spans="1:8" ht="12.75" x14ac:dyDescent="0.2">
      <c r="A87" s="1">
        <v>0.35</v>
      </c>
      <c r="B87" s="1">
        <v>-13.555609694158001</v>
      </c>
      <c r="C87" s="1">
        <v>-13.269847090340299</v>
      </c>
      <c r="E87" s="1">
        <v>-0.43647566522001502</v>
      </c>
      <c r="F87" s="1">
        <v>-2.8124513984171098</v>
      </c>
      <c r="H87" s="3">
        <v>226.58742811845377</v>
      </c>
    </row>
    <row r="88" spans="1:8" ht="12.75" x14ac:dyDescent="0.2">
      <c r="A88" s="1">
        <v>0.35416666666666702</v>
      </c>
      <c r="B88" s="1">
        <v>-14.060834554807601</v>
      </c>
      <c r="C88" s="1">
        <v>-13.7809197814539</v>
      </c>
      <c r="E88" s="1">
        <v>-0.43647566522001502</v>
      </c>
      <c r="F88" s="1">
        <v>-2.8124513984171098</v>
      </c>
      <c r="H88" s="3">
        <v>230.36922252557895</v>
      </c>
    </row>
    <row r="89" spans="1:8" ht="12.75" x14ac:dyDescent="0.2">
      <c r="A89" s="1">
        <v>0.358333333333333</v>
      </c>
      <c r="B89" s="1">
        <v>-14.530969569860201</v>
      </c>
      <c r="C89" s="1">
        <v>-14.257689912106301</v>
      </c>
      <c r="E89" s="1">
        <v>-0.43647566522001502</v>
      </c>
      <c r="F89" s="1">
        <v>-2.8124513984171098</v>
      </c>
      <c r="H89" s="3">
        <v>234.12704391076892</v>
      </c>
    </row>
    <row r="90" spans="1:8" ht="12.75" x14ac:dyDescent="0.2">
      <c r="A90" s="1">
        <v>0.36249999999999999</v>
      </c>
      <c r="B90" s="1">
        <v>-14.966962908139701</v>
      </c>
      <c r="C90" s="1">
        <v>-14.7010818139289</v>
      </c>
      <c r="E90" s="1">
        <v>-0.43647566522001502</v>
      </c>
      <c r="F90" s="1">
        <v>-2.8124513984171098</v>
      </c>
      <c r="H90" s="3">
        <v>237.85910375456911</v>
      </c>
    </row>
    <row r="91" spans="1:8" ht="12.75" x14ac:dyDescent="0.2">
      <c r="A91" s="1">
        <v>0.36666666666666697</v>
      </c>
      <c r="B91" s="1">
        <v>-15.369861448942499</v>
      </c>
      <c r="C91" s="1">
        <v>-15.112114991152801</v>
      </c>
      <c r="E91" s="1">
        <v>-0.43647566522001502</v>
      </c>
      <c r="F91" s="1">
        <v>-2.8124513984171098</v>
      </c>
      <c r="H91" s="3">
        <v>241.56362579862065</v>
      </c>
    </row>
    <row r="92" spans="1:8" ht="12.75" x14ac:dyDescent="0.2">
      <c r="A92" s="1">
        <v>0.37083333333333302</v>
      </c>
      <c r="B92" s="1">
        <v>-15.7407924731005</v>
      </c>
      <c r="C92" s="1">
        <v>-15.491886210729801</v>
      </c>
      <c r="E92" s="1">
        <v>-0.43647566522001502</v>
      </c>
      <c r="F92" s="1">
        <v>-2.8124513984171098</v>
      </c>
      <c r="H92" s="3">
        <v>245.23884689106603</v>
      </c>
    </row>
    <row r="93" spans="1:8" ht="12.75" x14ac:dyDescent="0.2">
      <c r="A93" s="1">
        <v>0.375</v>
      </c>
      <c r="B93" s="1">
        <v>-16.080945604002199</v>
      </c>
      <c r="C93" s="1">
        <v>-15.8415518564673</v>
      </c>
      <c r="E93" s="1">
        <v>-0.43647566522001502</v>
      </c>
      <c r="F93" s="1">
        <v>-2.8124513984171098</v>
      </c>
      <c r="H93" s="3">
        <v>248.88301782571617</v>
      </c>
    </row>
    <row r="94" spans="1:8" ht="12.75" x14ac:dyDescent="0.2">
      <c r="A94" s="1">
        <v>0.37916666666666698</v>
      </c>
      <c r="B94" s="1">
        <v>-16.391555229834701</v>
      </c>
      <c r="C94" s="1">
        <v>-16.162310722997098</v>
      </c>
      <c r="E94" s="1">
        <v>-0.43647566522001502</v>
      </c>
      <c r="F94" s="1">
        <v>-2.8124513984171098</v>
      </c>
      <c r="H94" s="3">
        <v>252.49440417457299</v>
      </c>
    </row>
    <row r="95" spans="1:8" ht="12.75" x14ac:dyDescent="0.2">
      <c r="A95" s="1">
        <v>0.38333333333333303</v>
      </c>
      <c r="B95" s="1">
        <v>-16.673883494778799</v>
      </c>
      <c r="C95" s="1">
        <v>-16.4553874026989</v>
      </c>
      <c r="E95" s="1">
        <v>-0.43647566522001502</v>
      </c>
      <c r="F95" s="1">
        <v>-2.8124513984171098</v>
      </c>
      <c r="H95" s="3">
        <v>256.07128711332564</v>
      </c>
    </row>
    <row r="96" spans="1:8" ht="12.75" x14ac:dyDescent="0.2">
      <c r="A96" s="1">
        <v>0.38750000000000001</v>
      </c>
      <c r="B96" s="1">
        <v>-16.929204065175298</v>
      </c>
      <c r="C96" s="1">
        <v>-16.7220163953059</v>
      </c>
      <c r="E96" s="1">
        <v>-0.43647566522001502</v>
      </c>
      <c r="F96" s="1">
        <v>-2.8124513984171098</v>
      </c>
      <c r="H96" s="3">
        <v>259.61196423942022</v>
      </c>
    </row>
    <row r="97" spans="1:8" ht="12.75" x14ac:dyDescent="0.2">
      <c r="A97" s="1">
        <v>0.391666666666666</v>
      </c>
      <c r="B97" s="1">
        <v>-17.158786779082799</v>
      </c>
      <c r="C97" s="1">
        <v>-16.963427046547199</v>
      </c>
      <c r="E97" s="1">
        <v>-0.43647566522001502</v>
      </c>
      <c r="F97" s="1">
        <v>-2.8124513984171098</v>
      </c>
      <c r="H97" s="3">
        <v>263.11475038230554</v>
      </c>
    </row>
    <row r="98" spans="1:8" ht="12.75" x14ac:dyDescent="0.2">
      <c r="A98" s="1">
        <v>0.39583333333333298</v>
      </c>
      <c r="B98" s="1">
        <v>-17.3638831785284</v>
      </c>
      <c r="C98" s="1">
        <v>-17.180829399504699</v>
      </c>
      <c r="E98" s="1">
        <v>-0.43647566522001502</v>
      </c>
      <c r="F98" s="1">
        <v>-2.8124513984171098</v>
      </c>
      <c r="H98" s="3">
        <v>266.57797840548949</v>
      </c>
    </row>
    <row r="99" spans="1:8" ht="12.75" x14ac:dyDescent="0.2">
      <c r="A99" s="1">
        <v>0.4</v>
      </c>
      <c r="B99" s="1">
        <v>-17.5457131387091</v>
      </c>
      <c r="C99" s="1">
        <v>-17.375401020942999</v>
      </c>
      <c r="E99" s="1">
        <v>-0.43647566522001502</v>
      </c>
      <c r="F99" s="1">
        <v>-2.8124513984171098</v>
      </c>
      <c r="H99" s="3">
        <v>270.00000000000006</v>
      </c>
    </row>
    <row r="100" spans="1:8" ht="12.75" x14ac:dyDescent="0.2">
      <c r="A100" s="1">
        <v>0.40416666666666601</v>
      </c>
      <c r="B100" s="1">
        <v>-17.705452498533599</v>
      </c>
      <c r="C100" s="1">
        <v>-17.548274845171999</v>
      </c>
      <c r="E100" s="1">
        <v>-0.43647566522001502</v>
      </c>
      <c r="F100" s="1">
        <v>-2.8124513984171098</v>
      </c>
      <c r="H100" s="3">
        <v>273.37918646889335</v>
      </c>
    </row>
    <row r="101" spans="1:8" ht="12.75" x14ac:dyDescent="0.2">
      <c r="A101" s="1">
        <v>0.40833333333333299</v>
      </c>
      <c r="B101" s="1">
        <v>-17.844221809417199</v>
      </c>
      <c r="C101" s="1">
        <v>-17.700528060396699</v>
      </c>
      <c r="E101" s="1">
        <v>-0.43647566522001502</v>
      </c>
      <c r="F101" s="1">
        <v>-2.8124513984171098</v>
      </c>
      <c r="H101" s="3">
        <v>276.71392950242807</v>
      </c>
    </row>
    <row r="102" spans="1:8" ht="12.75" x14ac:dyDescent="0.2">
      <c r="A102" s="1">
        <v>0.41249999999999998</v>
      </c>
      <c r="B102" s="1">
        <v>-17.9630761685812</v>
      </c>
      <c r="C102" s="1">
        <v>-17.8331720472424</v>
      </c>
      <c r="E102" s="1">
        <v>-0.43647566522001502</v>
      </c>
      <c r="F102" s="1">
        <v>-2.8124513984171098</v>
      </c>
      <c r="H102" s="3">
        <v>280.00264194352843</v>
      </c>
    </row>
    <row r="103" spans="1:8" ht="12.75" x14ac:dyDescent="0.2">
      <c r="A103" s="1">
        <v>0.41666666666666602</v>
      </c>
      <c r="B103" s="1">
        <v>-18.062996150382201</v>
      </c>
      <c r="C103" s="1">
        <v>-17.947143366387401</v>
      </c>
      <c r="E103" s="1">
        <v>-0.43647566522001502</v>
      </c>
      <c r="F103" s="1">
        <v>-2.8124513984171098</v>
      </c>
      <c r="H103" s="3">
        <v>283.24375854318788</v>
      </c>
    </row>
    <row r="104" spans="1:8" ht="12.75" x14ac:dyDescent="0.2">
      <c r="A104" s="1">
        <v>0.420833333333333</v>
      </c>
      <c r="B104" s="1">
        <v>-18.144879812208401</v>
      </c>
      <c r="C104" s="1">
        <v>-18.0432957820464</v>
      </c>
      <c r="E104" s="1">
        <v>-0.43647566522001502</v>
      </c>
      <c r="F104" s="1">
        <v>-2.8124513984171098</v>
      </c>
      <c r="H104" s="3">
        <v>286.43573670544458</v>
      </c>
    </row>
    <row r="105" spans="1:8" ht="12.75" x14ac:dyDescent="0.2">
      <c r="A105" s="1">
        <v>0.42499999999999999</v>
      </c>
      <c r="B105" s="1">
        <v>-18.209535734348901</v>
      </c>
      <c r="C105" s="1">
        <v>-18.122393300412799</v>
      </c>
      <c r="E105" s="1">
        <v>-0.43647566522001502</v>
      </c>
      <c r="F105" s="1">
        <v>-2.8124513984171098</v>
      </c>
      <c r="H105" s="3">
        <v>289.5770572215697</v>
      </c>
    </row>
    <row r="106" spans="1:8" ht="12.75" x14ac:dyDescent="0.2">
      <c r="A106" s="1">
        <v>0.42916666666666597</v>
      </c>
      <c r="B106" s="1">
        <v>-18.257677165591499</v>
      </c>
      <c r="C106" s="1">
        <v>-18.185104197002801</v>
      </c>
      <c r="E106" s="1">
        <v>-0.43647566522001502</v>
      </c>
      <c r="F106" s="1">
        <v>-2.8124513984171098</v>
      </c>
      <c r="H106" s="3">
        <v>292.66622499313019</v>
      </c>
    </row>
    <row r="107" spans="1:8" ht="12.75" x14ac:dyDescent="0.2">
      <c r="A107" s="1">
        <v>0.43333333333333302</v>
      </c>
      <c r="B107" s="1">
        <v>-18.2899169742747</v>
      </c>
      <c r="C107" s="1">
        <v>-18.231996003989899</v>
      </c>
      <c r="E107" s="1">
        <v>-0.43647566522001502</v>
      </c>
      <c r="F107" s="1">
        <v>-2.8124513984171098</v>
      </c>
      <c r="H107" s="3">
        <v>295.70176974357685</v>
      </c>
    </row>
    <row r="108" spans="1:8" ht="12.75" x14ac:dyDescent="0.2">
      <c r="A108" s="1">
        <v>0.4375</v>
      </c>
      <c r="B108" s="1">
        <v>-18.306763794509699</v>
      </c>
      <c r="C108" s="1">
        <v>-18.2635314278814</v>
      </c>
      <c r="E108" s="1">
        <v>-0.43647566522001502</v>
      </c>
      <c r="F108" s="1">
        <v>-2.8124513984171098</v>
      </c>
      <c r="H108" s="3">
        <v>298.68224671801238</v>
      </c>
    </row>
    <row r="109" spans="1:8" ht="12.75" x14ac:dyDescent="0.2">
      <c r="A109" s="1">
        <v>0.44166666666666599</v>
      </c>
      <c r="B109" s="1">
        <v>-18.308618892989902</v>
      </c>
      <c r="C109" s="1">
        <v>-18.280065169025502</v>
      </c>
      <c r="E109" s="1">
        <v>-0.43647566522001502</v>
      </c>
      <c r="F109" s="1">
        <v>-2.8124513984171098</v>
      </c>
      <c r="H109" s="3">
        <v>301.60623737081835</v>
      </c>
    </row>
    <row r="110" spans="1:8" ht="12.75" x14ac:dyDescent="0.2">
      <c r="A110" s="1">
        <v>0.44583333333333303</v>
      </c>
      <c r="B110" s="1">
        <v>-18.295774014911601</v>
      </c>
      <c r="C110" s="1">
        <v>-18.281841617179001</v>
      </c>
      <c r="E110" s="1">
        <v>-0.43647566522001502</v>
      </c>
      <c r="F110" s="1">
        <v>-2.8124513984171098</v>
      </c>
      <c r="H110" s="3">
        <v>304.47235004080829</v>
      </c>
    </row>
    <row r="111" spans="1:8" ht="12.75" x14ac:dyDescent="0.2">
      <c r="A111" s="1">
        <v>0.45</v>
      </c>
      <c r="B111" s="1">
        <v>-18.268410070870601</v>
      </c>
      <c r="C111" s="1">
        <v>-18.268993401407101</v>
      </c>
      <c r="E111" s="1">
        <v>-0.43647566522001502</v>
      </c>
      <c r="F111" s="1">
        <v>-2.8124513984171098</v>
      </c>
      <c r="H111" s="3">
        <v>307.27922061357856</v>
      </c>
    </row>
    <row r="112" spans="1:8" ht="12.75" x14ac:dyDescent="0.2">
      <c r="A112" s="1">
        <v>0.454166666666666</v>
      </c>
      <c r="B112" s="1">
        <v>-18.2265966613442</v>
      </c>
      <c r="C112" s="1">
        <v>-18.241540777635102</v>
      </c>
      <c r="E112" s="1">
        <v>-0.43647566522001502</v>
      </c>
      <c r="F112" s="1">
        <v>-2.8124513984171098</v>
      </c>
      <c r="H112" s="3">
        <v>310.02551317075552</v>
      </c>
    </row>
    <row r="113" spans="1:8" ht="12.75" x14ac:dyDescent="0.2">
      <c r="A113" s="1">
        <v>0.45833333333333298</v>
      </c>
      <c r="B113" s="1">
        <v>-18.170292395890201</v>
      </c>
      <c r="C113" s="1">
        <v>-18.199391842886602</v>
      </c>
      <c r="E113" s="1">
        <v>-0.43647566522001502</v>
      </c>
      <c r="F113" s="1">
        <v>-2.8124513984171098</v>
      </c>
      <c r="H113" s="3">
        <v>312.70992062582206</v>
      </c>
    </row>
    <row r="114" spans="1:8" ht="12.75" x14ac:dyDescent="0.2">
      <c r="A114" s="1">
        <v>0.46250000000000002</v>
      </c>
      <c r="B114" s="1">
        <v>-18.099346046839301</v>
      </c>
      <c r="C114" s="1">
        <v>-18.142343571312001</v>
      </c>
      <c r="E114" s="1">
        <v>-0.43647566522001502</v>
      </c>
      <c r="F114" s="1">
        <v>-2.8124513984171098</v>
      </c>
      <c r="H114" s="3">
        <v>315.33116534621593</v>
      </c>
    </row>
    <row r="115" spans="1:8" ht="12.75" x14ac:dyDescent="0.2">
      <c r="A115" s="1">
        <v>0.46666666666666601</v>
      </c>
      <c r="B115" s="1">
        <v>-18.0134984728492</v>
      </c>
      <c r="C115" s="1">
        <v>-18.070083673200699</v>
      </c>
      <c r="E115" s="1">
        <v>-0.43647566522001502</v>
      </c>
      <c r="F115" s="1">
        <v>-2.8124513984171098</v>
      </c>
      <c r="H115" s="3">
        <v>317.88799976141559</v>
      </c>
    </row>
    <row r="116" spans="1:8" ht="12.75" x14ac:dyDescent="0.2">
      <c r="A116" s="1">
        <v>0.47083333333333299</v>
      </c>
      <c r="B116" s="1">
        <v>-17.912385353084499</v>
      </c>
      <c r="C116" s="1">
        <v>-17.982193283957201</v>
      </c>
      <c r="E116" s="1">
        <v>-0.43647566522001502</v>
      </c>
      <c r="F116" s="1">
        <v>-2.8124513984171098</v>
      </c>
      <c r="H116" s="3">
        <v>320.37920695671858</v>
      </c>
    </row>
    <row r="117" spans="1:8" ht="12.75" x14ac:dyDescent="0.2">
      <c r="A117" s="1">
        <v>0.47499999999999998</v>
      </c>
      <c r="B117" s="1">
        <v>-17.7955407233034</v>
      </c>
      <c r="C117" s="1">
        <v>-17.878150495192699</v>
      </c>
      <c r="E117" s="1">
        <v>-0.43647566522001502</v>
      </c>
      <c r="F117" s="1">
        <v>-2.8124513984171098</v>
      </c>
      <c r="H117" s="3">
        <v>322.80360125242237</v>
      </c>
    </row>
    <row r="118" spans="1:8" ht="12.75" x14ac:dyDescent="0.2">
      <c r="A118" s="1">
        <v>0.47916666666666602</v>
      </c>
      <c r="B118" s="1">
        <v>-17.662401309442401</v>
      </c>
      <c r="C118" s="1">
        <v>-17.757334744321401</v>
      </c>
      <c r="E118" s="1">
        <v>-0.43647566522001502</v>
      </c>
      <c r="F118" s="1">
        <v>-2.8124513984171098</v>
      </c>
      <c r="H118" s="3">
        <v>325.1600287681465</v>
      </c>
    </row>
    <row r="119" spans="1:8" ht="12.75" x14ac:dyDescent="0.2">
      <c r="A119" s="1">
        <v>0.483333333333333</v>
      </c>
      <c r="B119" s="1">
        <v>-17.512311695470199</v>
      </c>
      <c r="C119" s="1">
        <v>-17.619032082077101</v>
      </c>
      <c r="E119" s="1">
        <v>-0.43647566522001502</v>
      </c>
      <c r="F119" s="1">
        <v>-2.8124513984171098</v>
      </c>
      <c r="H119" s="3">
        <v>327.44736797201836</v>
      </c>
    </row>
    <row r="120" spans="1:8" ht="12.75" x14ac:dyDescent="0.2">
      <c r="A120" s="1">
        <v>0.48749999999999899</v>
      </c>
      <c r="B120" s="1">
        <v>-17.344530352665501</v>
      </c>
      <c r="C120" s="1">
        <v>-17.462441338893701</v>
      </c>
      <c r="E120" s="1">
        <v>-0.43647566522001502</v>
      </c>
      <c r="F120" s="1">
        <v>-2.8124513984171098</v>
      </c>
      <c r="H120" s="3">
        <v>329.66453021445761</v>
      </c>
    </row>
    <row r="121" spans="1:8" ht="12.75" x14ac:dyDescent="0.2">
      <c r="A121" s="1">
        <v>0.49166666666666597</v>
      </c>
      <c r="B121" s="1">
        <v>-17.1582364176952</v>
      </c>
      <c r="C121" s="1">
        <v>-17.286681210884201</v>
      </c>
      <c r="E121" s="1">
        <v>-0.43647566522001502</v>
      </c>
      <c r="F121" s="1">
        <v>-2.8124513984171098</v>
      </c>
      <c r="H121" s="3">
        <v>331.81046024631905</v>
      </c>
    </row>
    <row r="122" spans="1:8" ht="12.75" x14ac:dyDescent="0.2">
      <c r="A122" s="1">
        <v>0.49583333333333302</v>
      </c>
      <c r="B122" s="1">
        <v>-16.9525375511856</v>
      </c>
      <c r="C122" s="1">
        <v>-17.090798283986899</v>
      </c>
      <c r="E122" s="1">
        <v>-0.43647566522001502</v>
      </c>
      <c r="F122" s="1">
        <v>-2.8124513984171098</v>
      </c>
      <c r="H122" s="3">
        <v>333.88413672113023</v>
      </c>
    </row>
    <row r="123" spans="1:8" ht="12.75" x14ac:dyDescent="0.2">
      <c r="A123" s="1">
        <v>0.499999999999999</v>
      </c>
      <c r="B123" s="1">
        <v>-16.726478397233102</v>
      </c>
      <c r="C123" s="1">
        <v>-16.873776010553801</v>
      </c>
      <c r="E123" s="1">
        <v>-0.43647566522001502</v>
      </c>
      <c r="F123" s="1">
        <v>-2.8124513984171098</v>
      </c>
      <c r="H123" s="3">
        <v>335.88457268119851</v>
      </c>
    </row>
    <row r="124" spans="1:8" ht="12.75" x14ac:dyDescent="0.2">
      <c r="A124" s="1">
        <v>0.50416666666666599</v>
      </c>
      <c r="B124" s="1">
        <v>-16.479050185572302</v>
      </c>
      <c r="C124" s="1">
        <v>-16.6345446460933</v>
      </c>
      <c r="E124" s="1">
        <v>-0.43647566522001502</v>
      </c>
      <c r="F124" s="1">
        <v>-2.8124513984171098</v>
      </c>
      <c r="H124" s="3">
        <v>337.81081602735105</v>
      </c>
    </row>
    <row r="125" spans="1:8" ht="12.75" x14ac:dyDescent="0.2">
      <c r="A125" s="1">
        <v>0.50833333333333297</v>
      </c>
      <c r="B125" s="1">
        <v>-16.209201041614001</v>
      </c>
      <c r="C125" s="1">
        <v>-16.371992144997801</v>
      </c>
      <c r="E125" s="1">
        <v>-0.43647566522001502</v>
      </c>
      <c r="F125" s="1">
        <v>-2.8124513984171098</v>
      </c>
      <c r="H125" s="3">
        <v>339.66194997207981</v>
      </c>
    </row>
    <row r="126" spans="1:8" ht="12.75" x14ac:dyDescent="0.2">
      <c r="A126" s="1">
        <v>0.51249999999999896</v>
      </c>
      <c r="B126" s="1">
        <v>-15.915847263606199</v>
      </c>
      <c r="C126" s="1">
        <v>-16.084976002851601</v>
      </c>
      <c r="E126" s="1">
        <v>-0.43647566522001502</v>
      </c>
      <c r="F126" s="1">
        <v>-2.8124513984171098</v>
      </c>
      <c r="H126" s="3">
        <v>341.43709347588344</v>
      </c>
    </row>
    <row r="127" spans="1:8" ht="12.75" x14ac:dyDescent="0.2">
      <c r="A127" s="1">
        <v>0.51666666666666605</v>
      </c>
      <c r="B127" s="1">
        <v>-15.5978854063697</v>
      </c>
      <c r="C127" s="1">
        <v>-15.772336019422999</v>
      </c>
      <c r="E127" s="1">
        <v>-0.43647566522001502</v>
      </c>
      <c r="F127" s="1">
        <v>-2.8124513984171098</v>
      </c>
      <c r="H127" s="3">
        <v>343.13540166659675</v>
      </c>
    </row>
    <row r="128" spans="1:8" ht="12.75" x14ac:dyDescent="0.2">
      <c r="A128" s="1">
        <v>0.52083333333333304</v>
      </c>
      <c r="B128" s="1">
        <v>-15.254205200471</v>
      </c>
      <c r="C128" s="1">
        <v>-15.432907940818099</v>
      </c>
      <c r="E128" s="1">
        <v>-0.43647566522001502</v>
      </c>
      <c r="F128" s="1">
        <v>-2.8124513984171098</v>
      </c>
      <c r="H128" s="3">
        <v>344.75606624150038</v>
      </c>
    </row>
    <row r="129" spans="1:8" ht="12.75" x14ac:dyDescent="0.2">
      <c r="A129" s="1">
        <v>0.52499999999999902</v>
      </c>
      <c r="B129" s="1">
        <v>-14.8837032249304</v>
      </c>
      <c r="C129" s="1">
        <v>-15.065537921771099</v>
      </c>
      <c r="E129" s="1">
        <v>-0.43647566522001502</v>
      </c>
      <c r="F129" s="1">
        <v>-2.8124513984171098</v>
      </c>
      <c r="H129" s="3">
        <v>346.29831585203124</v>
      </c>
    </row>
    <row r="130" spans="1:8" ht="12.75" x14ac:dyDescent="0.2">
      <c r="A130" s="1">
        <v>0.52916666666666601</v>
      </c>
      <c r="B130" s="1">
        <v>-14.4852972765236</v>
      </c>
      <c r="C130" s="1">
        <v>-14.6690977299753</v>
      </c>
      <c r="E130" s="1">
        <v>-0.43647566522001502</v>
      </c>
      <c r="F130" s="1">
        <v>-2.8124513984171098</v>
      </c>
      <c r="H130" s="3">
        <v>347.7614164709035</v>
      </c>
    </row>
    <row r="131" spans="1:8" ht="12.75" x14ac:dyDescent="0.2">
      <c r="A131" s="1">
        <v>0.53333333333333299</v>
      </c>
      <c r="B131" s="1">
        <v>-14.0579413510217</v>
      </c>
      <c r="C131" s="1">
        <v>-14.242500594151201</v>
      </c>
      <c r="E131" s="1">
        <v>-0.43647566522001502</v>
      </c>
      <c r="F131" s="1">
        <v>-2.8124513984171098</v>
      </c>
      <c r="H131" s="3">
        <v>349.14467174146341</v>
      </c>
    </row>
    <row r="132" spans="1:8" ht="12.75" x14ac:dyDescent="0.2">
      <c r="A132" s="1">
        <v>0.53749999999999898</v>
      </c>
      <c r="B132" s="1">
        <v>-13.600641125615001</v>
      </c>
      <c r="C132" s="1">
        <v>-13.784717576696799</v>
      </c>
      <c r="E132" s="1">
        <v>-0.43647566522001502</v>
      </c>
      <c r="F132" s="1">
        <v>-2.8124513984171098</v>
      </c>
      <c r="H132" s="3">
        <v>350.44742330911873</v>
      </c>
    </row>
    <row r="133" spans="1:8" ht="12.75" x14ac:dyDescent="0.2">
      <c r="A133" s="1">
        <v>0.54166666666666596</v>
      </c>
      <c r="B133" s="1">
        <v>-13.1124698113133</v>
      </c>
      <c r="C133" s="1">
        <v>-13.2947943308607</v>
      </c>
      <c r="E133" s="1">
        <v>-0.43647566522001502</v>
      </c>
      <c r="F133" s="1">
        <v>-2.8124513984171098</v>
      </c>
      <c r="H133" s="3">
        <v>351.66905113468067</v>
      </c>
    </row>
    <row r="134" spans="1:8" ht="12.75" x14ac:dyDescent="0.2">
      <c r="A134" s="1">
        <v>0.54583333333333295</v>
      </c>
      <c r="B134" s="1">
        <v>-12.5925842783771</v>
      </c>
      <c r="C134" s="1">
        <v>-12.771868082062801</v>
      </c>
      <c r="E134" s="1">
        <v>-0.43647566522001502</v>
      </c>
      <c r="F134" s="1">
        <v>-2.8124513984171098</v>
      </c>
      <c r="H134" s="3">
        <v>352.80897378946707</v>
      </c>
    </row>
    <row r="135" spans="1:8" ht="12.75" x14ac:dyDescent="0.2">
      <c r="A135" s="1">
        <v>0.54999999999999905</v>
      </c>
      <c r="B135" s="1">
        <v>-12.040241191479801</v>
      </c>
      <c r="C135" s="1">
        <v>-12.215184653962901</v>
      </c>
      <c r="E135" s="1">
        <v>-0.43647566522001502</v>
      </c>
      <c r="F135" s="1">
        <v>-2.8124513984171098</v>
      </c>
      <c r="H135" s="3">
        <v>353.86664873203205</v>
      </c>
    </row>
    <row r="136" spans="1:8" ht="12.75" x14ac:dyDescent="0.2">
      <c r="A136" s="1">
        <v>0.55416666666666603</v>
      </c>
      <c r="B136" s="1">
        <v>-11.4548131296027</v>
      </c>
      <c r="C136" s="1">
        <v>-11.6241153428646</v>
      </c>
      <c r="E136" s="1">
        <v>-0.43647566522001502</v>
      </c>
      <c r="F136" s="1">
        <v>-2.8124513984171098</v>
      </c>
      <c r="H136" s="3">
        <v>354.84157256638696</v>
      </c>
    </row>
    <row r="137" spans="1:8" ht="12.75" x14ac:dyDescent="0.2">
      <c r="A137" s="1">
        <v>0.55833333333333302</v>
      </c>
      <c r="B137" s="1">
        <v>-10.8358043429521</v>
      </c>
      <c r="C137" s="1">
        <v>-10.9981734297605</v>
      </c>
      <c r="E137" s="1">
        <v>-0.43647566522001502</v>
      </c>
      <c r="F137" s="1">
        <v>-2.8124513984171098</v>
      </c>
      <c r="H137" s="3">
        <v>355.73328128158795</v>
      </c>
    </row>
    <row r="138" spans="1:8" ht="12.75" x14ac:dyDescent="0.2">
      <c r="A138" s="1">
        <v>0.562499999999999</v>
      </c>
      <c r="B138" s="1">
        <v>-10.1828660638106</v>
      </c>
      <c r="C138" s="1">
        <v>-10.337030108474501</v>
      </c>
      <c r="E138" s="1">
        <v>-0.43647566522001502</v>
      </c>
      <c r="F138" s="1">
        <v>-2.8124513984171098</v>
      </c>
      <c r="H138" s="3">
        <v>356.54135047258126</v>
      </c>
    </row>
    <row r="139" spans="1:8" ht="12.75" x14ac:dyDescent="0.2">
      <c r="A139" s="1">
        <v>0.56666666666666599</v>
      </c>
      <c r="B139" s="1">
        <v>-9.4958111035062807</v>
      </c>
      <c r="C139" s="1">
        <v>-9.6405296015599493</v>
      </c>
      <c r="E139" s="1">
        <v>-0.43647566522001502</v>
      </c>
      <c r="F139" s="1">
        <v>-2.8124513984171098</v>
      </c>
      <c r="H139" s="3">
        <v>357.26539554219733</v>
      </c>
    </row>
    <row r="140" spans="1:8" ht="12.75" x14ac:dyDescent="0.2">
      <c r="A140" s="1">
        <v>0.57083333333333297</v>
      </c>
      <c r="B140" s="1">
        <v>-8.7746275399392708</v>
      </c>
      <c r="C140" s="1">
        <v>-8.9087032334124494</v>
      </c>
      <c r="E140" s="1">
        <v>-0.43647566522001502</v>
      </c>
      <c r="F140" s="1">
        <v>-2.8124513984171098</v>
      </c>
      <c r="H140" s="3">
        <v>357.9050718841969</v>
      </c>
    </row>
    <row r="141" spans="1:8" ht="12.75" x14ac:dyDescent="0.2">
      <c r="A141" s="1">
        <v>0.57499999999999896</v>
      </c>
      <c r="B141" s="1">
        <v>-8.0194912822640898</v>
      </c>
      <c r="C141" s="1">
        <v>-8.1417822328639993</v>
      </c>
      <c r="E141" s="1">
        <v>-0.43647566522001502</v>
      </c>
      <c r="F141" s="1">
        <v>-2.8124513984171098</v>
      </c>
      <c r="H141" s="3">
        <v>358.46007504728573</v>
      </c>
    </row>
    <row r="142" spans="1:8" ht="12.75" x14ac:dyDescent="0.2">
      <c r="A142" s="1">
        <v>0.57916666666666605</v>
      </c>
      <c r="B142" s="1">
        <v>-7.2307773166596201</v>
      </c>
      <c r="C142" s="1">
        <v>-7.3402090456066897</v>
      </c>
      <c r="E142" s="1">
        <v>-0.43647566522001502</v>
      </c>
      <c r="F142" s="1">
        <v>-2.8124513984171098</v>
      </c>
      <c r="H142" s="3">
        <v>358.93014088001746</v>
      </c>
    </row>
    <row r="143" spans="1:8" ht="12.75" x14ac:dyDescent="0.2">
      <c r="A143" s="1">
        <v>0.58333333333333204</v>
      </c>
      <c r="B143" s="1">
        <v>-6.4090694185176602</v>
      </c>
      <c r="C143" s="1">
        <v>-6.50464695023555</v>
      </c>
      <c r="E143" s="1">
        <v>-0.43647566522001502</v>
      </c>
      <c r="F143" s="1">
        <v>-2.8124513984171098</v>
      </c>
      <c r="H143" s="3">
        <v>359.31504565651409</v>
      </c>
    </row>
    <row r="144" spans="1:8" ht="12.75" x14ac:dyDescent="0.2">
      <c r="A144" s="1">
        <v>0.58749999999999902</v>
      </c>
      <c r="B144" s="1">
        <v>-5.5551681719374697</v>
      </c>
      <c r="C144" s="1">
        <v>-5.6359877904109998</v>
      </c>
      <c r="E144" s="1">
        <v>-0.43647566522001502</v>
      </c>
      <c r="F144" s="1">
        <v>-2.8124513984171098</v>
      </c>
      <c r="H144" s="3">
        <v>359.61460618294859</v>
      </c>
    </row>
    <row r="145" spans="1:8" ht="12.75" x14ac:dyDescent="0.2">
      <c r="A145" s="1">
        <v>0.59166666666666601</v>
      </c>
      <c r="B145" s="1">
        <v>-4.6700971251683496</v>
      </c>
      <c r="C145" s="1">
        <v>-4.7353576593272999</v>
      </c>
      <c r="E145" s="1">
        <v>-0.43647566522001502</v>
      </c>
      <c r="F145" s="1">
        <v>-2.8124513984171098</v>
      </c>
      <c r="H145" s="3">
        <v>359.82867988473436</v>
      </c>
    </row>
    <row r="146" spans="1:8" ht="12.75" x14ac:dyDescent="0.2">
      <c r="A146" s="1">
        <v>0.59583333333333199</v>
      </c>
      <c r="B146" s="1">
        <v>-3.7551069438426299</v>
      </c>
      <c r="C146" s="1">
        <v>-3.80412040085697</v>
      </c>
      <c r="E146" s="1">
        <v>-0.43647566522001502</v>
      </c>
      <c r="F146" s="1">
        <v>-2.8124513984171098</v>
      </c>
      <c r="H146" s="3">
        <v>359.95716487438358</v>
      </c>
    </row>
    <row r="147" spans="1:8" ht="12.75" x14ac:dyDescent="0.2">
      <c r="A147" s="1">
        <v>0.59999999999999898</v>
      </c>
      <c r="B147" s="1">
        <v>-2.8116774628266898</v>
      </c>
      <c r="C147" s="1">
        <v>-2.8438788237629198</v>
      </c>
      <c r="E147" s="1">
        <v>-0.43647566522001502</v>
      </c>
      <c r="F147" s="1">
        <v>-2.8124513984171098</v>
      </c>
      <c r="H147" s="3">
        <v>360</v>
      </c>
    </row>
    <row r="148" spans="1:8" ht="12.75" x14ac:dyDescent="0.2">
      <c r="A148" s="1">
        <v>0.60416666666666596</v>
      </c>
      <c r="B148" s="1">
        <v>-1.84151755192858</v>
      </c>
      <c r="C148" s="1">
        <v>-1.8564735604172</v>
      </c>
      <c r="E148" s="1">
        <v>-0.43647566522001502</v>
      </c>
      <c r="F148" s="1">
        <v>-2.8124513984171098</v>
      </c>
      <c r="H148" s="3">
        <v>360.04283512561636</v>
      </c>
    </row>
    <row r="149" spans="1:8" ht="12.75" x14ac:dyDescent="0.2">
      <c r="A149" s="1">
        <v>0.60833333333333195</v>
      </c>
      <c r="B149" s="1">
        <v>-0.846562750232697</v>
      </c>
      <c r="C149" s="1">
        <v>-0.84397953859765695</v>
      </c>
      <c r="E149" s="1">
        <v>-0.43647566522001502</v>
      </c>
      <c r="F149" s="1">
        <v>-2.8124513984171098</v>
      </c>
      <c r="H149" s="3">
        <v>360.17132011526559</v>
      </c>
    </row>
    <row r="150" spans="1:8" ht="12.75" x14ac:dyDescent="0.2">
      <c r="A150" s="1">
        <v>0.61249999999999905</v>
      </c>
      <c r="B150" s="1">
        <v>0.17102933642285501</v>
      </c>
      <c r="C150" s="1">
        <v>0.19129992687442399</v>
      </c>
      <c r="E150" s="1">
        <v>-0.43647566522001502</v>
      </c>
      <c r="F150" s="1">
        <v>-2.8124513984171098</v>
      </c>
      <c r="H150" s="3">
        <v>360.38539381705141</v>
      </c>
    </row>
    <row r="151" spans="1:8" ht="12.75" x14ac:dyDescent="0.2">
      <c r="A151" s="1">
        <v>0.61666666666666603</v>
      </c>
      <c r="B151" s="1">
        <v>1.20888585211402</v>
      </c>
      <c r="C151" s="1">
        <v>1.2468413777140701</v>
      </c>
      <c r="E151" s="1">
        <v>-0.43647566522001502</v>
      </c>
      <c r="F151" s="1">
        <v>-2.8124513984171098</v>
      </c>
      <c r="H151" s="3">
        <v>360.6849543434858</v>
      </c>
    </row>
    <row r="152" spans="1:8" ht="12.75" x14ac:dyDescent="0.2">
      <c r="A152" s="1">
        <v>0.62083333333333202</v>
      </c>
      <c r="B152" s="1">
        <v>2.2644276689426102</v>
      </c>
      <c r="C152" s="1">
        <v>2.31991170893432</v>
      </c>
      <c r="E152" s="1">
        <v>-0.43647566522001502</v>
      </c>
      <c r="F152" s="1">
        <v>-2.8124513984171098</v>
      </c>
      <c r="H152" s="3">
        <v>361.06985911998242</v>
      </c>
    </row>
    <row r="153" spans="1:8" ht="12.75" x14ac:dyDescent="0.2">
      <c r="A153" s="1">
        <v>0.624999999999999</v>
      </c>
      <c r="B153" s="1">
        <v>3.3348804226384798</v>
      </c>
      <c r="C153" s="1">
        <v>3.40758080177222</v>
      </c>
      <c r="E153" s="1">
        <v>-0.43647566522001502</v>
      </c>
      <c r="F153" s="1">
        <v>-2.8124513984171098</v>
      </c>
      <c r="H153" s="3">
        <v>361.53992495271416</v>
      </c>
    </row>
    <row r="154" spans="1:8" ht="12.75" x14ac:dyDescent="0.2">
      <c r="A154" s="1">
        <v>0.62916666666666599</v>
      </c>
      <c r="B154" s="1">
        <v>4.4172874956425696</v>
      </c>
      <c r="C154" s="1">
        <v>4.5067361438299196</v>
      </c>
      <c r="E154" s="1">
        <v>-0.43647566522001502</v>
      </c>
      <c r="F154" s="1">
        <v>-2.8124513984171098</v>
      </c>
      <c r="H154" s="3">
        <v>362.0949281158031</v>
      </c>
    </row>
    <row r="155" spans="1:8" ht="12.75" x14ac:dyDescent="0.2">
      <c r="A155" s="1">
        <v>0.63333333333333197</v>
      </c>
      <c r="B155" s="1">
        <v>5.50852479219005</v>
      </c>
      <c r="C155" s="1">
        <v>5.61409925941427</v>
      </c>
      <c r="E155" s="1">
        <v>-0.43647566522001502</v>
      </c>
      <c r="F155" s="1">
        <v>-2.8124513984171098</v>
      </c>
      <c r="H155" s="3">
        <v>362.73460445780256</v>
      </c>
    </row>
    <row r="156" spans="1:8" ht="12.75" x14ac:dyDescent="0.2">
      <c r="A156" s="1">
        <v>0.63749999999999896</v>
      </c>
      <c r="B156" s="1">
        <v>6.6053171274891103</v>
      </c>
      <c r="C156" s="1">
        <v>6.7262437495128804</v>
      </c>
      <c r="E156" s="1">
        <v>-0.43647566522001502</v>
      </c>
      <c r="F156" s="1">
        <v>-2.8124513984171098</v>
      </c>
      <c r="H156" s="3">
        <v>363.45864952741852</v>
      </c>
    </row>
    <row r="157" spans="1:8" ht="12.75" x14ac:dyDescent="0.2">
      <c r="A157" s="1">
        <v>0.64166666666666605</v>
      </c>
      <c r="B157" s="1">
        <v>7.7042560505822797</v>
      </c>
      <c r="C157" s="1">
        <v>7.8396147223016301</v>
      </c>
      <c r="E157" s="1">
        <v>-0.43647566522001502</v>
      </c>
      <c r="F157" s="1">
        <v>-2.8124513984171098</v>
      </c>
      <c r="H157" s="3">
        <v>364.26671871841199</v>
      </c>
    </row>
    <row r="158" spans="1:8" ht="12.75" x14ac:dyDescent="0.2">
      <c r="A158" s="1">
        <v>0.64583333333333204</v>
      </c>
      <c r="B158" s="1">
        <v>8.8018188853089701</v>
      </c>
      <c r="C158" s="1">
        <v>8.9505493818260007</v>
      </c>
      <c r="E158" s="1">
        <v>-0.43647566522001502</v>
      </c>
      <c r="F158" s="1">
        <v>-2.8124513984171098</v>
      </c>
      <c r="H158" s="3">
        <v>365.15842743361293</v>
      </c>
    </row>
    <row r="159" spans="1:8" ht="12.75" x14ac:dyDescent="0.2">
      <c r="A159" s="1">
        <v>0.64999999999999902</v>
      </c>
      <c r="B159" s="1">
        <v>9.8943887569344309</v>
      </c>
      <c r="C159" s="1">
        <v>10.055298534634201</v>
      </c>
      <c r="E159" s="1">
        <v>-0.43647566522001502</v>
      </c>
      <c r="F159" s="1">
        <v>-2.8124513984171098</v>
      </c>
      <c r="H159" s="3">
        <v>366.13335126796773</v>
      </c>
    </row>
    <row r="160" spans="1:8" ht="12.75" x14ac:dyDescent="0.2">
      <c r="A160" s="1">
        <v>0.65416666666666601</v>
      </c>
      <c r="B160" s="1">
        <v>10.9782754246749</v>
      </c>
      <c r="C160" s="1">
        <v>11.1500487715709</v>
      </c>
      <c r="E160" s="1">
        <v>-0.43647566522001502</v>
      </c>
      <c r="F160" s="1">
        <v>-2.8124513984171098</v>
      </c>
      <c r="H160" s="3">
        <v>367.19102621053287</v>
      </c>
    </row>
    <row r="161" spans="1:8" ht="12.75" x14ac:dyDescent="0.2">
      <c r="A161" s="1">
        <v>0.65833333333333199</v>
      </c>
      <c r="B161" s="1">
        <v>12.0497366486705</v>
      </c>
      <c r="C161" s="1">
        <v>12.2309450844031</v>
      </c>
      <c r="E161" s="1">
        <v>-0.43647566522001502</v>
      </c>
      <c r="F161" s="1">
        <v>-2.8124513984171098</v>
      </c>
      <c r="H161" s="3">
        <v>368.33094886531916</v>
      </c>
    </row>
    <row r="162" spans="1:8" ht="12.75" x14ac:dyDescent="0.2">
      <c r="A162" s="1">
        <v>0.66249999999999898</v>
      </c>
      <c r="B162" s="1">
        <v>13.1049998814412</v>
      </c>
      <c r="C162" s="1">
        <v>13.294113684031799</v>
      </c>
      <c r="E162" s="1">
        <v>-0.43647566522001502</v>
      </c>
      <c r="F162" s="1">
        <v>-2.8124513984171098</v>
      </c>
      <c r="H162" s="3">
        <v>369.55257669088098</v>
      </c>
    </row>
    <row r="163" spans="1:8" ht="12.75" x14ac:dyDescent="0.2">
      <c r="A163" s="1">
        <v>0.66666666666666596</v>
      </c>
      <c r="B163" s="1">
        <v>14.1402841335681</v>
      </c>
      <c r="C163" s="1">
        <v>14.3356847982026</v>
      </c>
      <c r="E163" s="1">
        <v>-0.43647566522001502</v>
      </c>
      <c r="F163" s="1">
        <v>-2.8124513984171098</v>
      </c>
      <c r="H163" s="3">
        <v>370.85532825853647</v>
      </c>
    </row>
    <row r="164" spans="1:8" ht="12.75" x14ac:dyDescent="0.2">
      <c r="A164" s="1">
        <v>0.67083333333333195</v>
      </c>
      <c r="B164" s="1">
        <v>15.1518216855935</v>
      </c>
      <c r="C164" s="1">
        <v>15.3518152412401</v>
      </c>
      <c r="E164" s="1">
        <v>-0.43647566522001502</v>
      </c>
      <c r="F164" s="1">
        <v>-2.8124513984171098</v>
      </c>
      <c r="H164" s="3">
        <v>372.23858352909627</v>
      </c>
    </row>
    <row r="165" spans="1:8" ht="12.75" x14ac:dyDescent="0.2">
      <c r="A165" s="1">
        <v>0.67499999999999905</v>
      </c>
      <c r="B165" s="1">
        <v>16.135879614597599</v>
      </c>
      <c r="C165" s="1">
        <v>16.338710565691901</v>
      </c>
      <c r="E165" s="1">
        <v>-0.43647566522001502</v>
      </c>
      <c r="F165" s="1">
        <v>-2.8124513984171098</v>
      </c>
      <c r="H165" s="3">
        <v>373.70168414796842</v>
      </c>
    </row>
    <row r="166" spans="1:8" ht="12.75" x14ac:dyDescent="0.2">
      <c r="A166" s="1">
        <v>0.67916666666666503</v>
      </c>
      <c r="B166" s="1">
        <v>17.088780830711102</v>
      </c>
      <c r="C166" s="1">
        <v>17.292646625170001</v>
      </c>
      <c r="E166" s="1">
        <v>-0.43647566522001502</v>
      </c>
      <c r="F166" s="1">
        <v>-2.8124513984171098</v>
      </c>
      <c r="H166" s="3">
        <v>375.24393375849957</v>
      </c>
    </row>
    <row r="167" spans="1:8" ht="12.75" x14ac:dyDescent="0.2">
      <c r="A167" s="1">
        <v>0.68333333333333202</v>
      </c>
      <c r="B167" s="1">
        <v>18.006924557886599</v>
      </c>
      <c r="C167" s="1">
        <v>18.2099903983781</v>
      </c>
      <c r="E167" s="1">
        <v>-0.43647566522001502</v>
      </c>
      <c r="F167" s="1">
        <v>-2.8124513984171098</v>
      </c>
      <c r="H167" s="3">
        <v>376.86459833340302</v>
      </c>
    </row>
    <row r="168" spans="1:8" ht="12.75" x14ac:dyDescent="0.2">
      <c r="A168" s="1">
        <v>0.687499999999999</v>
      </c>
      <c r="B168" s="1">
        <v>18.886806087039599</v>
      </c>
      <c r="C168" s="1">
        <v>19.0872199456341</v>
      </c>
      <c r="E168" s="1">
        <v>-0.43647566522001502</v>
      </c>
      <c r="F168" s="1">
        <v>-2.8124513984171098</v>
      </c>
      <c r="H168" s="3">
        <v>378.5629065241161</v>
      </c>
    </row>
    <row r="169" spans="1:8" ht="12.75" x14ac:dyDescent="0.2">
      <c r="A169" s="1">
        <v>0.69166666666666499</v>
      </c>
      <c r="B169" s="1">
        <v>19.725035712156998</v>
      </c>
      <c r="C169" s="1">
        <v>19.920943390473902</v>
      </c>
      <c r="E169" s="1">
        <v>-0.43647566522001502</v>
      </c>
      <c r="F169" s="1">
        <v>-2.8124513984171098</v>
      </c>
      <c r="H169" s="3">
        <v>380.33805002792013</v>
      </c>
    </row>
    <row r="170" spans="1:8" ht="12.75" x14ac:dyDescent="0.2">
      <c r="A170" s="1">
        <v>0.69583333333333197</v>
      </c>
      <c r="B170" s="1">
        <v>20.518356698172099</v>
      </c>
      <c r="C170" s="1">
        <v>20.707916839578399</v>
      </c>
      <c r="E170" s="1">
        <v>-0.43647566522001502</v>
      </c>
      <c r="F170" s="1">
        <v>-2.8124513984171098</v>
      </c>
      <c r="H170" s="3">
        <v>382.18918397264861</v>
      </c>
    </row>
    <row r="171" spans="1:8" ht="12.75" x14ac:dyDescent="0.2">
      <c r="A171" s="1">
        <v>0.69999999999999896</v>
      </c>
      <c r="B171" s="1">
        <v>21.2636623223813</v>
      </c>
      <c r="C171" s="1">
        <v>21.4450611737978</v>
      </c>
      <c r="E171" s="1">
        <v>-0.43647566522001502</v>
      </c>
      <c r="F171" s="1">
        <v>-2.8124513984171098</v>
      </c>
      <c r="H171" s="3">
        <v>384.11542731880104</v>
      </c>
    </row>
    <row r="172" spans="1:8" ht="12.75" x14ac:dyDescent="0.2">
      <c r="A172" s="1">
        <v>0.70416666666666505</v>
      </c>
      <c r="B172" s="1">
        <v>21.958011766604699</v>
      </c>
      <c r="C172" s="1">
        <v>22.129477661031501</v>
      </c>
      <c r="E172" s="1">
        <v>-0.43647566522001502</v>
      </c>
      <c r="F172" s="1">
        <v>-2.8124513984171098</v>
      </c>
      <c r="H172" s="3">
        <v>386.11586327886982</v>
      </c>
    </row>
    <row r="173" spans="1:8" ht="12.75" x14ac:dyDescent="0.2">
      <c r="A173" s="1">
        <v>0.70833333333333204</v>
      </c>
      <c r="B173" s="1">
        <v>22.598644979455798</v>
      </c>
      <c r="C173" s="1">
        <v>22.758462357837001</v>
      </c>
      <c r="E173" s="1">
        <v>-0.43647566522001502</v>
      </c>
      <c r="F173" s="1">
        <v>-2.8124513984171098</v>
      </c>
      <c r="H173" s="3">
        <v>388.18953975368044</v>
      </c>
    </row>
    <row r="174" spans="1:8" ht="12.75" x14ac:dyDescent="0.2">
      <c r="A174" s="1">
        <v>0.71249999999999902</v>
      </c>
      <c r="B174" s="1">
        <v>23.182996360884601</v>
      </c>
      <c r="C174" s="1">
        <v>23.329519280646199</v>
      </c>
      <c r="E174" s="1">
        <v>-0.43647566522001502</v>
      </c>
      <c r="F174" s="1">
        <v>-2.8124513984171098</v>
      </c>
      <c r="H174" s="3">
        <v>390.33546978554182</v>
      </c>
    </row>
    <row r="175" spans="1:8" ht="12.75" x14ac:dyDescent="0.2">
      <c r="A175" s="1">
        <v>0.71666666666666501</v>
      </c>
      <c r="B175" s="1">
        <v>23.708707313919099</v>
      </c>
      <c r="C175" s="1">
        <v>23.8403723392167</v>
      </c>
      <c r="E175" s="1">
        <v>-0.43647566522001502</v>
      </c>
      <c r="F175" s="1">
        <v>-2.8124513984171098</v>
      </c>
      <c r="H175" s="3">
        <v>392.55263202798164</v>
      </c>
    </row>
    <row r="176" spans="1:8" ht="12.75" x14ac:dyDescent="0.2">
      <c r="A176" s="1">
        <v>0.72083333333333199</v>
      </c>
      <c r="B176" s="1">
        <v>24.1736376385455</v>
      </c>
      <c r="C176" s="1">
        <v>24.288976034365</v>
      </c>
      <c r="E176" s="1">
        <v>-0.43647566522001502</v>
      </c>
      <c r="F176" s="1">
        <v>-2.8124513984171098</v>
      </c>
      <c r="H176" s="3">
        <v>394.83997123185293</v>
      </c>
    </row>
    <row r="177" spans="1:8" ht="12.75" x14ac:dyDescent="0.2">
      <c r="A177" s="1">
        <v>0.72499999999999898</v>
      </c>
      <c r="B177" s="1">
        <v>24.575875763500399</v>
      </c>
      <c r="C177" s="1">
        <v>24.673524929129901</v>
      </c>
      <c r="E177" s="1">
        <v>-0.43647566522001502</v>
      </c>
      <c r="F177" s="1">
        <v>-2.8124513984171098</v>
      </c>
      <c r="H177" s="3">
        <v>397.19639874757763</v>
      </c>
    </row>
    <row r="178" spans="1:8" ht="12.75" x14ac:dyDescent="0.2">
      <c r="A178" s="1">
        <v>0.72916666666666496</v>
      </c>
      <c r="B178" s="1">
        <v>24.913747831219101</v>
      </c>
      <c r="C178" s="1">
        <v>24.992461907363801</v>
      </c>
      <c r="E178" s="1">
        <v>-0.43647566522001502</v>
      </c>
      <c r="F178" s="1">
        <v>-2.8124513984171098</v>
      </c>
      <c r="H178" s="3">
        <v>399.62079304328148</v>
      </c>
    </row>
    <row r="179" spans="1:8" ht="12.75" x14ac:dyDescent="0.2">
      <c r="A179" s="1">
        <v>0.73333333333333195</v>
      </c>
      <c r="B179" s="1">
        <v>25.185825641349201</v>
      </c>
      <c r="C179" s="1">
        <v>25.244485236474699</v>
      </c>
      <c r="E179" s="1">
        <v>-0.43647566522001502</v>
      </c>
      <c r="F179" s="1">
        <v>-2.8124513984171098</v>
      </c>
      <c r="H179" s="3">
        <v>402.11200023858373</v>
      </c>
    </row>
    <row r="180" spans="1:8" ht="12.75" x14ac:dyDescent="0.2">
      <c r="A180" s="1">
        <v>0.73749999999999905</v>
      </c>
      <c r="B180" s="1">
        <v>25.390933465621899</v>
      </c>
      <c r="C180" s="1">
        <v>25.428554451824201</v>
      </c>
      <c r="E180" s="1">
        <v>-0.43647566522001502</v>
      </c>
      <c r="F180" s="1">
        <v>-2.8124513984171098</v>
      </c>
      <c r="H180" s="3">
        <v>404.66883465378407</v>
      </c>
    </row>
    <row r="181" spans="1:8" ht="12.75" x14ac:dyDescent="0.2">
      <c r="A181" s="1">
        <v>0.74166666666666503</v>
      </c>
      <c r="B181" s="1">
        <v>25.528153755199</v>
      </c>
      <c r="C181" s="1">
        <v>25.543895079327999</v>
      </c>
      <c r="E181" s="1">
        <v>-0.43647566522001502</v>
      </c>
      <c r="F181" s="1">
        <v>-2.8124513984171098</v>
      </c>
      <c r="H181" s="3">
        <v>407.29007937417788</v>
      </c>
    </row>
    <row r="182" spans="1:8" ht="12.75" x14ac:dyDescent="0.2">
      <c r="A182" s="1">
        <v>0.74583333333333202</v>
      </c>
      <c r="B182" s="1">
        <v>25.5968316897996</v>
      </c>
      <c r="C182" s="1">
        <v>25.590002210367</v>
      </c>
      <c r="E182" s="1">
        <v>-0.43647566522001502</v>
      </c>
      <c r="F182" s="1">
        <v>-2.8124513984171098</v>
      </c>
      <c r="H182" s="3">
        <v>409.9744868292438</v>
      </c>
    </row>
    <row r="183" spans="1:8" ht="12.75" x14ac:dyDescent="0.2">
      <c r="A183" s="1">
        <v>0.749999999999999</v>
      </c>
      <c r="B183" s="1">
        <v>25.596578750977802</v>
      </c>
      <c r="C183" s="1">
        <v>25.5666429394619</v>
      </c>
      <c r="E183" s="1">
        <v>-0.43647566522001502</v>
      </c>
      <c r="F183" s="1">
        <v>-2.8124513984171098</v>
      </c>
      <c r="H183" s="3">
        <v>412.72077938642144</v>
      </c>
    </row>
    <row r="184" spans="1:8" ht="12.75" x14ac:dyDescent="0.2">
      <c r="A184" s="1">
        <v>0.75416666666666499</v>
      </c>
      <c r="B184" s="1">
        <v>25.527275010045599</v>
      </c>
      <c r="C184" s="1">
        <v>25.4738576705805</v>
      </c>
      <c r="E184" s="1">
        <v>-0.43647566522001502</v>
      </c>
      <c r="F184" s="1">
        <v>-2.8124513984171098</v>
      </c>
      <c r="H184" s="3">
        <v>415.52764995919176</v>
      </c>
    </row>
    <row r="185" spans="1:8" ht="12.75" x14ac:dyDescent="0.2">
      <c r="A185" s="1">
        <v>0.75833333333333197</v>
      </c>
      <c r="B185" s="1">
        <v>25.3890705110026</v>
      </c>
      <c r="C185" s="1">
        <v>25.311960292756201</v>
      </c>
      <c r="E185" s="1">
        <v>-0.43647566522001502</v>
      </c>
      <c r="F185" s="1">
        <v>-2.8124513984171098</v>
      </c>
      <c r="H185" s="3">
        <v>418.39376262918097</v>
      </c>
    </row>
    <row r="186" spans="1:8" ht="12.75" x14ac:dyDescent="0.2">
      <c r="A186" s="1">
        <v>0.76249999999999896</v>
      </c>
      <c r="B186" s="1">
        <v>25.182385411427401</v>
      </c>
      <c r="C186" s="1">
        <v>25.081537220191901</v>
      </c>
      <c r="E186" s="1">
        <v>-0.43647566522001502</v>
      </c>
      <c r="F186" s="1">
        <v>-2.8124513984171098</v>
      </c>
      <c r="H186" s="3">
        <v>421.31775328198762</v>
      </c>
    </row>
    <row r="187" spans="1:8" ht="12.75" x14ac:dyDescent="0.2">
      <c r="A187" s="1">
        <v>0.76666666666666505</v>
      </c>
      <c r="B187" s="1">
        <v>24.9079090670621</v>
      </c>
      <c r="C187" s="1">
        <v>24.783445286553601</v>
      </c>
      <c r="E187" s="1">
        <v>-0.43647566522001502</v>
      </c>
      <c r="F187" s="1">
        <v>-2.8124513984171098</v>
      </c>
      <c r="H187" s="3">
        <v>424.29823025642315</v>
      </c>
    </row>
    <row r="188" spans="1:8" ht="12.75" x14ac:dyDescent="0.2">
      <c r="A188" s="1">
        <v>0.77083333333333204</v>
      </c>
      <c r="B188" s="1">
        <v>24.566597964669501</v>
      </c>
      <c r="C188" s="1">
        <v>24.4188084780263</v>
      </c>
      <c r="E188" s="1">
        <v>-0.43647566522001502</v>
      </c>
      <c r="F188" s="1">
        <v>-2.8124513984171098</v>
      </c>
      <c r="H188" s="3">
        <v>427.33377500686913</v>
      </c>
    </row>
    <row r="189" spans="1:8" ht="12.75" x14ac:dyDescent="0.2">
      <c r="A189" s="1">
        <v>0.77499999999999802</v>
      </c>
      <c r="B189" s="1">
        <v>24.159672503273701</v>
      </c>
      <c r="C189" s="1">
        <v>23.989013485252499</v>
      </c>
      <c r="E189" s="1">
        <v>-0.43647566522001502</v>
      </c>
      <c r="F189" s="1">
        <v>-2.8124513984171098</v>
      </c>
      <c r="H189" s="3">
        <v>430.4229427784303</v>
      </c>
    </row>
    <row r="190" spans="1:8" ht="12.75" x14ac:dyDescent="0.2">
      <c r="A190" s="1">
        <v>0.77916666666666501</v>
      </c>
      <c r="B190" s="1">
        <v>23.688612571166999</v>
      </c>
      <c r="C190" s="1">
        <v>23.495704050810399</v>
      </c>
      <c r="E190" s="1">
        <v>-0.43647566522001502</v>
      </c>
      <c r="F190" s="1">
        <v>-2.8124513984171098</v>
      </c>
      <c r="H190" s="3">
        <v>433.56426329455542</v>
      </c>
    </row>
    <row r="191" spans="1:8" ht="12.75" x14ac:dyDescent="0.2">
      <c r="A191" s="1">
        <v>0.78333333333333199</v>
      </c>
      <c r="B191" s="1">
        <v>23.155151943626301</v>
      </c>
      <c r="C191" s="1">
        <v>22.940774086730901</v>
      </c>
      <c r="E191" s="1">
        <v>-0.43647566522001502</v>
      </c>
      <c r="F191" s="1">
        <v>-2.8124513984171098</v>
      </c>
      <c r="H191" s="3">
        <v>436.75624145681144</v>
      </c>
    </row>
    <row r="192" spans="1:8" ht="12.75" x14ac:dyDescent="0.2">
      <c r="A192" s="1">
        <v>0.78749999999999798</v>
      </c>
      <c r="B192" s="1">
        <v>22.561271383157401</v>
      </c>
      <c r="C192" s="1">
        <v>22.326359535989599</v>
      </c>
      <c r="E192" s="1">
        <v>-0.43647566522001502</v>
      </c>
      <c r="F192" s="1">
        <v>-2.8124513984171098</v>
      </c>
      <c r="H192" s="3">
        <v>439.99735805647163</v>
      </c>
    </row>
    <row r="193" spans="1:8" ht="12.75" x14ac:dyDescent="0.2">
      <c r="A193" s="1">
        <v>0.79166666666666496</v>
      </c>
      <c r="B193" s="1">
        <v>21.909190507694099</v>
      </c>
      <c r="C193" s="1">
        <v>21.654828953214</v>
      </c>
      <c r="E193" s="1">
        <v>-0.43647566522001502</v>
      </c>
      <c r="F193" s="1">
        <v>-2.8124513984171098</v>
      </c>
      <c r="H193" s="3">
        <v>443.28607049757198</v>
      </c>
    </row>
    <row r="194" spans="1:8" ht="12.75" x14ac:dyDescent="0.2">
      <c r="A194" s="1">
        <v>0.79583333333333195</v>
      </c>
      <c r="B194" s="1">
        <v>21.2013583302722</v>
      </c>
      <c r="C194" s="1">
        <v>20.928772783259099</v>
      </c>
      <c r="E194" s="1">
        <v>-0.43647566522001502</v>
      </c>
      <c r="F194" s="1">
        <v>-2.8124513984171098</v>
      </c>
      <c r="H194" s="3">
        <v>446.62081353110671</v>
      </c>
    </row>
    <row r="195" spans="1:8" ht="12.75" x14ac:dyDescent="0.2">
      <c r="A195" s="1">
        <v>0.79999999999999805</v>
      </c>
      <c r="B195" s="1">
        <v>20.440442426838299</v>
      </c>
      <c r="C195" s="1">
        <v>20.1509913220215</v>
      </c>
      <c r="E195" s="1">
        <v>-0.43647566522001502</v>
      </c>
      <c r="F195" s="1">
        <v>-2.8124513984171098</v>
      </c>
      <c r="H195" s="3">
        <v>450</v>
      </c>
    </row>
    <row r="196" spans="1:8" ht="12.75" x14ac:dyDescent="0.2">
      <c r="A196" s="1">
        <v>0.80416666666666503</v>
      </c>
      <c r="B196" s="1">
        <v>19.629316890471099</v>
      </c>
      <c r="C196" s="1">
        <v>19.324481352038301</v>
      </c>
      <c r="E196" s="1">
        <v>-0.43647566522001502</v>
      </c>
      <c r="F196" s="1">
        <v>-2.8124513984171098</v>
      </c>
      <c r="H196" s="3">
        <v>453.42202159451051</v>
      </c>
    </row>
    <row r="197" spans="1:8" ht="12.75" x14ac:dyDescent="0.2">
      <c r="A197" s="1">
        <v>0.80833333333333202</v>
      </c>
      <c r="B197" s="1">
        <v>18.7710486393878</v>
      </c>
      <c r="C197" s="1">
        <v>18.452421456132001</v>
      </c>
      <c r="E197" s="1">
        <v>-0.43647566522001502</v>
      </c>
      <c r="F197" s="1">
        <v>-2.8124513984171098</v>
      </c>
      <c r="H197" s="3">
        <v>456.88524961769446</v>
      </c>
    </row>
    <row r="198" spans="1:8" ht="12.75" x14ac:dyDescent="0.2">
      <c r="A198" s="1">
        <v>0.812499999999998</v>
      </c>
      <c r="B198" s="1">
        <v>17.868882765615901</v>
      </c>
      <c r="C198" s="1">
        <v>17.538156025639498</v>
      </c>
      <c r="E198" s="1">
        <v>-0.43647566522001502</v>
      </c>
      <c r="F198" s="1">
        <v>-2.8124513984171098</v>
      </c>
      <c r="H198" s="3">
        <v>460.38803576057978</v>
      </c>
    </row>
    <row r="199" spans="1:8" ht="12.75" x14ac:dyDescent="0.2">
      <c r="A199" s="1">
        <v>0.81666666666666499</v>
      </c>
      <c r="B199" s="1">
        <v>16.9262261174636</v>
      </c>
      <c r="C199" s="1">
        <v>16.5851779955312</v>
      </c>
      <c r="E199" s="1">
        <v>-0.43647566522001502</v>
      </c>
      <c r="F199" s="1">
        <v>-2.8124513984171098</v>
      </c>
      <c r="H199" s="3">
        <v>463.92871288667442</v>
      </c>
    </row>
    <row r="200" spans="1:8" ht="12.75" x14ac:dyDescent="0.2">
      <c r="A200" s="1">
        <v>0.82083333333333197</v>
      </c>
      <c r="B200" s="1">
        <v>15.946629905709701</v>
      </c>
      <c r="C200" s="1">
        <v>15.5971103568231</v>
      </c>
      <c r="E200" s="1">
        <v>-0.43647566522001502</v>
      </c>
      <c r="F200" s="1">
        <v>-2.8124513984171098</v>
      </c>
      <c r="H200" s="3">
        <v>467.50559582542786</v>
      </c>
    </row>
    <row r="201" spans="1:8" ht="12.75" x14ac:dyDescent="0.2">
      <c r="A201" s="1">
        <v>0.82499999999999796</v>
      </c>
      <c r="B201" s="1">
        <v>14.933770844844201</v>
      </c>
      <c r="C201" s="1">
        <v>14.5776865168562</v>
      </c>
      <c r="E201" s="1">
        <v>-0.43647566522001502</v>
      </c>
      <c r="F201" s="1">
        <v>-2.8124513984171098</v>
      </c>
      <c r="H201" s="3">
        <v>471.11698217428386</v>
      </c>
    </row>
    <row r="202" spans="1:8" ht="12.75" x14ac:dyDescent="0.2">
      <c r="A202" s="1">
        <v>0.82916666666666505</v>
      </c>
      <c r="B202" s="1">
        <v>13.8914312099191</v>
      </c>
      <c r="C202" s="1">
        <v>13.530729599897199</v>
      </c>
      <c r="E202" s="1">
        <v>-0.43647566522001502</v>
      </c>
      <c r="F202" s="1">
        <v>-2.8124513984171098</v>
      </c>
      <c r="H202" s="3">
        <v>474.76115310893397</v>
      </c>
    </row>
    <row r="203" spans="1:8" ht="12.75" x14ac:dyDescent="0.2">
      <c r="A203" s="1">
        <v>0.83333333333333204</v>
      </c>
      <c r="B203" s="1">
        <v>12.823477770849401</v>
      </c>
      <c r="C203" s="1">
        <v>12.4601308036347</v>
      </c>
      <c r="E203" s="1">
        <v>-0.43647566522001502</v>
      </c>
      <c r="F203" s="1">
        <v>-2.8124513984171098</v>
      </c>
      <c r="H203" s="3">
        <v>478.43637420138026</v>
      </c>
    </row>
    <row r="204" spans="1:8" ht="12.75" x14ac:dyDescent="0.2">
      <c r="A204" s="1">
        <v>0.83749999999999802</v>
      </c>
      <c r="B204" s="1">
        <v>11.733839773538</v>
      </c>
      <c r="C204" s="1">
        <v>11.369826950938499</v>
      </c>
      <c r="E204" s="1">
        <v>-0.43647566522001502</v>
      </c>
      <c r="F204" s="1">
        <v>-2.8124513984171098</v>
      </c>
      <c r="H204" s="3">
        <v>482.14089624543095</v>
      </c>
    </row>
    <row r="205" spans="1:8" ht="12.75" x14ac:dyDescent="0.2">
      <c r="A205" s="1">
        <v>0.84166666666666501</v>
      </c>
      <c r="B205" s="1">
        <v>10.626486104119801</v>
      </c>
      <c r="C205" s="1">
        <v>10.2637774000536</v>
      </c>
      <c r="E205" s="1">
        <v>-0.43647566522001502</v>
      </c>
      <c r="F205" s="1">
        <v>-2.8124513984171098</v>
      </c>
      <c r="H205" s="3">
        <v>485.87295608923114</v>
      </c>
    </row>
    <row r="206" spans="1:8" ht="12.75" x14ac:dyDescent="0.2">
      <c r="A206" s="1">
        <v>0.84583333333333199</v>
      </c>
      <c r="B206" s="1">
        <v>9.5054018087768206</v>
      </c>
      <c r="C206" s="1">
        <v>9.1459404994822293</v>
      </c>
      <c r="E206" s="1">
        <v>-0.43647566522001502</v>
      </c>
      <c r="F206" s="1">
        <v>-2.8124513984171098</v>
      </c>
      <c r="H206" s="3">
        <v>489.63077747442202</v>
      </c>
    </row>
    <row r="207" spans="1:8" ht="12.75" x14ac:dyDescent="0.2">
      <c r="A207" s="1">
        <v>0.84999999999999798</v>
      </c>
      <c r="B207" s="1">
        <v>8.3745641668713393</v>
      </c>
      <c r="C207" s="1">
        <v>8.0202497953667997</v>
      </c>
      <c r="E207" s="1">
        <v>-0.43647566522001502</v>
      </c>
      <c r="F207" s="1">
        <v>-2.8124513984171098</v>
      </c>
      <c r="H207" s="3">
        <v>493.41257188154628</v>
      </c>
    </row>
    <row r="208" spans="1:8" ht="12.75" x14ac:dyDescent="0.2">
      <c r="A208" s="1">
        <v>0.85416666666666496</v>
      </c>
      <c r="B208" s="1">
        <v>7.2379185444987</v>
      </c>
      <c r="C208" s="1">
        <v>6.8905902184123997</v>
      </c>
      <c r="E208" s="1">
        <v>-0.43647566522001502</v>
      </c>
      <c r="F208" s="1">
        <v>-2.8124513984171098</v>
      </c>
      <c r="H208" s="3">
        <v>497.21653938128912</v>
      </c>
    </row>
    <row r="209" spans="1:8" ht="12.75" x14ac:dyDescent="0.2">
      <c r="A209" s="1">
        <v>0.85833333333333195</v>
      </c>
      <c r="B209" s="1">
        <v>6.0993542512918504</v>
      </c>
      <c r="C209" s="1">
        <v>5.7607744934448704</v>
      </c>
      <c r="E209" s="1">
        <v>-0.43647566522001502</v>
      </c>
      <c r="F209" s="1">
        <v>-2.8124513984171098</v>
      </c>
      <c r="H209" s="3">
        <v>501.04086949114208</v>
      </c>
    </row>
    <row r="210" spans="1:8" ht="12.75" x14ac:dyDescent="0.2">
      <c r="A210" s="1">
        <v>0.86249999999999805</v>
      </c>
      <c r="B210" s="1">
        <v>4.9626806575869598</v>
      </c>
      <c r="C210" s="1">
        <v>4.6345200268173103</v>
      </c>
      <c r="E210" s="1">
        <v>-0.43647566522001502</v>
      </c>
      <c r="F210" s="1">
        <v>-2.8124513984171098</v>
      </c>
      <c r="H210" s="3">
        <v>504.88374203709691</v>
      </c>
    </row>
    <row r="211" spans="1:8" ht="12.75" x14ac:dyDescent="0.2">
      <c r="A211" s="1">
        <v>0.86666666666666503</v>
      </c>
      <c r="B211" s="1">
        <v>3.8316038795119201</v>
      </c>
      <c r="C211" s="1">
        <v>3.5154265343349498</v>
      </c>
      <c r="E211" s="1">
        <v>-0.43647566522001502</v>
      </c>
      <c r="F211" s="1">
        <v>-2.8124513984171098</v>
      </c>
      <c r="H211" s="3">
        <v>508.74332801995286</v>
      </c>
    </row>
    <row r="212" spans="1:8" ht="12.75" x14ac:dyDescent="0.2">
      <c r="A212" s="1">
        <v>0.87083333333333102</v>
      </c>
      <c r="B212" s="1">
        <v>2.7097042213591398</v>
      </c>
      <c r="C212" s="1">
        <v>2.40695467456788</v>
      </c>
      <c r="E212" s="1">
        <v>-0.43647566522001502</v>
      </c>
      <c r="F212" s="1">
        <v>-2.8124513984171098</v>
      </c>
      <c r="H212" s="3">
        <v>512.61779048581559</v>
      </c>
    </row>
    <row r="213" spans="1:8" ht="12.75" x14ac:dyDescent="0.2">
      <c r="A213" s="1">
        <v>0.874999999999998</v>
      </c>
      <c r="B213" s="1">
        <v>1.60041475030294</v>
      </c>
      <c r="C213" s="1">
        <v>1.3124059489088999</v>
      </c>
      <c r="E213" s="1">
        <v>-0.43647566522001502</v>
      </c>
      <c r="F213" s="1">
        <v>-2.8124513984171098</v>
      </c>
      <c r="H213" s="3">
        <v>516.50528540039068</v>
      </c>
    </row>
    <row r="214" spans="1:8" ht="12.75" x14ac:dyDescent="0.2">
      <c r="A214" s="1">
        <v>0.87916666666666499</v>
      </c>
      <c r="B214" s="1">
        <v>0.50700118994180898</v>
      </c>
      <c r="C214" s="1">
        <v>0.234904120231753</v>
      </c>
      <c r="E214" s="1">
        <v>-0.43647566522001502</v>
      </c>
      <c r="F214" s="1">
        <v>-2.8124513984171098</v>
      </c>
      <c r="H214" s="3">
        <v>520.40396252664675</v>
      </c>
    </row>
    <row r="215" spans="1:8" ht="12.75" x14ac:dyDescent="0.2">
      <c r="A215" s="1">
        <v>0.88333333333333097</v>
      </c>
      <c r="B215" s="1">
        <v>-0.56745655201762002</v>
      </c>
      <c r="C215" s="1">
        <v>-0.82262161356121399</v>
      </c>
      <c r="E215" s="1">
        <v>-0.43647566522001502</v>
      </c>
      <c r="F215" s="1">
        <v>-2.8124513984171098</v>
      </c>
      <c r="H215" s="3">
        <v>524.31196630542217</v>
      </c>
    </row>
    <row r="216" spans="1:8" ht="12.75" x14ac:dyDescent="0.2">
      <c r="A216" s="1">
        <v>0.88749999999999796</v>
      </c>
      <c r="B216" s="1">
        <v>-1.62008101510304</v>
      </c>
      <c r="C216" s="1">
        <v>-1.85745147630146</v>
      </c>
      <c r="E216" s="1">
        <v>-0.43647566522001502</v>
      </c>
      <c r="F216" s="1">
        <v>-2.8124513984171098</v>
      </c>
      <c r="H216" s="3">
        <v>528.22743673857417</v>
      </c>
    </row>
    <row r="217" spans="1:8" ht="12.75" x14ac:dyDescent="0.2">
      <c r="A217" s="1">
        <v>0.89166666666666505</v>
      </c>
      <c r="B217" s="1">
        <v>-2.6482117377309802</v>
      </c>
      <c r="C217" s="1">
        <v>-2.8670878128694</v>
      </c>
      <c r="E217" s="1">
        <v>-0.43647566522001502</v>
      </c>
      <c r="F217" s="1">
        <v>-2.8124513984171098</v>
      </c>
      <c r="H217" s="3">
        <v>532.14851027423981</v>
      </c>
    </row>
    <row r="218" spans="1:8" ht="12.75" x14ac:dyDescent="0.2">
      <c r="A218" s="1">
        <v>0.89583333333333104</v>
      </c>
      <c r="B218" s="1">
        <v>-3.6494175510119198</v>
      </c>
      <c r="C218" s="1">
        <v>-3.8492654753177602</v>
      </c>
      <c r="E218" s="1">
        <v>-0.43647566522001502</v>
      </c>
      <c r="F218" s="1">
        <v>-2.8124513984171098</v>
      </c>
      <c r="H218" s="3">
        <v>536.07332069377958</v>
      </c>
    </row>
    <row r="219" spans="1:8" ht="12.75" x14ac:dyDescent="0.2">
      <c r="A219" s="1">
        <v>0.89999999999999802</v>
      </c>
      <c r="B219" s="1">
        <v>-4.6215064757537299</v>
      </c>
      <c r="C219" s="1">
        <v>-4.8019597762538098</v>
      </c>
      <c r="E219" s="1">
        <v>-0.43647566522001502</v>
      </c>
      <c r="F219" s="1">
        <v>-2.8124513984171098</v>
      </c>
      <c r="H219" s="3">
        <v>540</v>
      </c>
    </row>
    <row r="220" spans="1:8" ht="12.75" x14ac:dyDescent="0.2">
      <c r="A220" s="1">
        <v>0.90416666666666501</v>
      </c>
      <c r="B220" s="1">
        <v>-5.5625330486527904</v>
      </c>
      <c r="C220" s="1">
        <v>-5.7233919293461204</v>
      </c>
      <c r="E220" s="1">
        <v>-0.43647566522001502</v>
      </c>
      <c r="F220" s="1">
        <v>-2.8124513984171098</v>
      </c>
      <c r="H220" s="3">
        <v>543.92667930622133</v>
      </c>
    </row>
    <row r="221" spans="1:8" ht="12.75" x14ac:dyDescent="0.2">
      <c r="A221" s="1">
        <v>0.90833333333333099</v>
      </c>
      <c r="B221" s="1">
        <v>-6.4708031233448704</v>
      </c>
      <c r="C221" s="1">
        <v>-6.6120319383598396</v>
      </c>
      <c r="E221" s="1">
        <v>-0.43647566522001502</v>
      </c>
      <c r="F221" s="1">
        <v>-2.8124513984171098</v>
      </c>
      <c r="H221" s="3">
        <v>547.85148972576019</v>
      </c>
    </row>
    <row r="222" spans="1:8" ht="12.75" x14ac:dyDescent="0.2">
      <c r="A222" s="1">
        <v>0.91249999999999798</v>
      </c>
      <c r="B222" s="1">
        <v>-7.34487596400123</v>
      </c>
      <c r="C222" s="1">
        <v>-7.4665989385958396</v>
      </c>
      <c r="E222" s="1">
        <v>-0.43647566522001502</v>
      </c>
      <c r="F222" s="1">
        <v>-2.8124513984171098</v>
      </c>
      <c r="H222" s="3">
        <v>551.77256326142583</v>
      </c>
    </row>
    <row r="223" spans="1:8" ht="12.75" x14ac:dyDescent="0.2">
      <c r="A223" s="1">
        <v>0.91666666666666496</v>
      </c>
      <c r="B223" s="1">
        <v>-8.1835637776432097</v>
      </c>
      <c r="C223" s="1">
        <v>-8.2860590367856695</v>
      </c>
      <c r="E223" s="1">
        <v>-0.43647566522001502</v>
      </c>
      <c r="F223" s="1">
        <v>-2.8124513984171098</v>
      </c>
      <c r="H223" s="3">
        <v>555.68803369457873</v>
      </c>
    </row>
    <row r="224" spans="1:8" ht="12.75" x14ac:dyDescent="0.2">
      <c r="A224" s="1">
        <v>0.92083333333333095</v>
      </c>
      <c r="B224" s="1">
        <v>-8.9859287118859292</v>
      </c>
      <c r="C224" s="1">
        <v>-9.0696207361602603</v>
      </c>
      <c r="E224" s="1">
        <v>-0.43647566522001502</v>
      </c>
      <c r="F224" s="1">
        <v>-2.8124513984171098</v>
      </c>
      <c r="H224" s="3">
        <v>559.59603747335336</v>
      </c>
    </row>
    <row r="225" spans="1:8" ht="12.75" x14ac:dyDescent="0.2">
      <c r="A225" s="1">
        <v>0.92499999999999805</v>
      </c>
      <c r="B225" s="1">
        <v>-9.7512773186898904</v>
      </c>
      <c r="C225" s="1">
        <v>-9.8167280714165805</v>
      </c>
      <c r="E225" s="1">
        <v>-0.43647566522001502</v>
      </c>
      <c r="F225" s="1">
        <v>-2.8124513984171098</v>
      </c>
      <c r="H225" s="3">
        <v>563.49471459960932</v>
      </c>
    </row>
    <row r="226" spans="1:8" ht="12.75" x14ac:dyDescent="0.2">
      <c r="A226" s="1">
        <v>0.92916666666666503</v>
      </c>
      <c r="B226" s="1">
        <v>-10.479152834468399</v>
      </c>
      <c r="C226" s="1">
        <v>-10.5270516126169</v>
      </c>
      <c r="E226" s="1">
        <v>-0.43647566522001502</v>
      </c>
      <c r="F226" s="1">
        <v>-2.8124513984171098</v>
      </c>
      <c r="H226" s="3">
        <v>567.38220951418532</v>
      </c>
    </row>
    <row r="227" spans="1:8" ht="12.75" x14ac:dyDescent="0.2">
      <c r="A227" s="1">
        <v>0.93333333333333102</v>
      </c>
      <c r="B227" s="1">
        <v>-11.169325215993601</v>
      </c>
      <c r="C227" s="1">
        <v>-11.2004775267919</v>
      </c>
      <c r="E227" s="1">
        <v>-0.43647566522001502</v>
      </c>
      <c r="F227" s="1">
        <v>-2.8124513984171098</v>
      </c>
      <c r="H227" s="3">
        <v>571.25667198004714</v>
      </c>
    </row>
    <row r="228" spans="1:8" ht="12.75" x14ac:dyDescent="0.2">
      <c r="A228" s="1">
        <v>0.937499999999998</v>
      </c>
      <c r="B228" s="1">
        <v>-11.8217793202862</v>
      </c>
      <c r="C228" s="1">
        <v>-11.8370949104934</v>
      </c>
      <c r="E228" s="1">
        <v>-0.43647566522001502</v>
      </c>
      <c r="F228" s="1">
        <v>-2.8124513984171098</v>
      </c>
      <c r="H228" s="3">
        <v>575.11625796290309</v>
      </c>
    </row>
    <row r="229" spans="1:8" ht="12.75" x14ac:dyDescent="0.2">
      <c r="A229" s="1">
        <v>0.94166666666666499</v>
      </c>
      <c r="B229" s="1">
        <v>-12.436701356293399</v>
      </c>
      <c r="C229" s="1">
        <v>-12.437181625271</v>
      </c>
      <c r="E229" s="1">
        <v>-0.43647566522001502</v>
      </c>
      <c r="F229" s="1">
        <v>-2.8124513984171098</v>
      </c>
      <c r="H229" s="3">
        <v>578.95913050885883</v>
      </c>
    </row>
    <row r="230" spans="1:8" ht="12.75" x14ac:dyDescent="0.2">
      <c r="A230" s="1">
        <v>0.94583333333333097</v>
      </c>
      <c r="B230" s="1">
        <v>-13.0144638991395</v>
      </c>
      <c r="C230" s="1">
        <v>-13.001188880786</v>
      </c>
      <c r="E230" s="1">
        <v>-0.43647566522001502</v>
      </c>
      <c r="F230" s="1">
        <v>-2.8124513984171098</v>
      </c>
      <c r="H230" s="3">
        <v>582.78346061871093</v>
      </c>
    </row>
    <row r="231" spans="1:8" ht="12.75" x14ac:dyDescent="0.2">
      <c r="A231" s="1">
        <v>0.94999999999999796</v>
      </c>
      <c r="B231" s="1">
        <v>-13.5556096936462</v>
      </c>
      <c r="C231" s="1">
        <v>-13.529724816979501</v>
      </c>
      <c r="E231" s="1">
        <v>-0.43647566522001502</v>
      </c>
      <c r="F231" s="1">
        <v>-2.8124513984171098</v>
      </c>
      <c r="H231" s="3">
        <v>586.58742811845377</v>
      </c>
    </row>
    <row r="232" spans="1:8" ht="12.75" x14ac:dyDescent="0.2">
      <c r="A232" s="1">
        <v>0.95416666666666405</v>
      </c>
      <c r="B232" s="1">
        <v>-14.060834555093001</v>
      </c>
      <c r="C232" s="1">
        <v>-14.023537337566401</v>
      </c>
      <c r="E232" s="1">
        <v>-0.43647566522001502</v>
      </c>
      <c r="F232" s="1">
        <v>-2.8124513984171098</v>
      </c>
      <c r="H232" s="3">
        <v>590.36922252557895</v>
      </c>
    </row>
    <row r="233" spans="1:8" ht="12.75" x14ac:dyDescent="0.2">
      <c r="A233" s="1">
        <v>0.95833333333333104</v>
      </c>
      <c r="B233" s="1">
        <v>-14.5309695697399</v>
      </c>
      <c r="C233" s="1">
        <v>-14.483496442503499</v>
      </c>
      <c r="E233" s="1">
        <v>-0.43647566522001502</v>
      </c>
      <c r="F233" s="1">
        <v>-2.8124513984171098</v>
      </c>
      <c r="H233" s="3">
        <v>594.12704391076886</v>
      </c>
    </row>
    <row r="234" spans="1:8" ht="12.75" x14ac:dyDescent="0.2">
      <c r="A234" s="1">
        <v>0.96249999999999802</v>
      </c>
      <c r="B234" s="1">
        <v>-14.9669629082652</v>
      </c>
      <c r="C234" s="1">
        <v>-14.9105762974967</v>
      </c>
      <c r="E234" s="1">
        <v>-0.43647566522001502</v>
      </c>
      <c r="F234" s="1">
        <v>-2.8124513984171098</v>
      </c>
      <c r="H234" s="3">
        <v>597.85910375456911</v>
      </c>
    </row>
    <row r="235" spans="1:8" ht="12.75" x14ac:dyDescent="0.2">
      <c r="A235" s="1">
        <v>0.96666666666666401</v>
      </c>
      <c r="B235" s="1">
        <v>-15.3698614489295</v>
      </c>
      <c r="C235" s="1">
        <v>-15.305837264749799</v>
      </c>
      <c r="E235" s="1">
        <v>-0.43647566522001502</v>
      </c>
      <c r="F235" s="1">
        <v>-2.8124513984171098</v>
      </c>
      <c r="H235" s="3">
        <v>601.56362579862071</v>
      </c>
    </row>
    <row r="236" spans="1:8" ht="12.75" x14ac:dyDescent="0.2">
      <c r="A236" s="1">
        <v>0.97083333333333099</v>
      </c>
      <c r="B236" s="1">
        <v>-15.7407924726246</v>
      </c>
      <c r="C236" s="1">
        <v>-15.6704081017461</v>
      </c>
      <c r="E236" s="1">
        <v>-0.43647566522001502</v>
      </c>
      <c r="F236" s="1">
        <v>-2.8124513984171098</v>
      </c>
      <c r="H236" s="3">
        <v>605.23884689106603</v>
      </c>
    </row>
    <row r="237" spans="1:8" ht="12.75" x14ac:dyDescent="0.2">
      <c r="A237" s="1">
        <v>0.97499999999999798</v>
      </c>
      <c r="B237" s="1">
        <v>-16.080945604158</v>
      </c>
      <c r="C237" s="1">
        <v>-16.005468514715499</v>
      </c>
      <c r="E237" s="1">
        <v>-0.43647566522001502</v>
      </c>
      <c r="F237" s="1">
        <v>-2.8124513984171098</v>
      </c>
      <c r="H237" s="3">
        <v>608.88301782571614</v>
      </c>
    </row>
    <row r="238" spans="1:8" ht="12.75" x14ac:dyDescent="0.2">
      <c r="A238" s="1">
        <v>0.97916666666666397</v>
      </c>
      <c r="B238" s="1">
        <v>-16.391555231367199</v>
      </c>
      <c r="C238" s="1">
        <v>-16.312232231395502</v>
      </c>
      <c r="E238" s="1">
        <v>-0.43647566522001502</v>
      </c>
      <c r="F238" s="1">
        <v>-2.8124513984171098</v>
      </c>
      <c r="H238" s="3">
        <v>612.49440417457299</v>
      </c>
    </row>
    <row r="239" spans="1:8" ht="12.75" x14ac:dyDescent="0.2">
      <c r="A239" s="1">
        <v>0.98333333333333095</v>
      </c>
      <c r="B239" s="1">
        <v>-16.673883492169299</v>
      </c>
      <c r="C239" s="1">
        <v>-16.591930734549099</v>
      </c>
      <c r="E239" s="1">
        <v>-0.43647566522001502</v>
      </c>
      <c r="F239" s="1">
        <v>-2.8124513984171098</v>
      </c>
      <c r="H239" s="3">
        <v>616.07128711332564</v>
      </c>
    </row>
    <row r="240" spans="1:8" ht="12.75" x14ac:dyDescent="0.2">
      <c r="A240" s="1">
        <v>0.98749999999999805</v>
      </c>
      <c r="B240" s="1">
        <v>-16.9292040672164</v>
      </c>
      <c r="C240" s="1">
        <v>-16.8457977742354</v>
      </c>
      <c r="E240" s="1">
        <v>-0.43647566522001502</v>
      </c>
      <c r="F240" s="1">
        <v>-2.8124513984171098</v>
      </c>
      <c r="H240" s="3">
        <v>619.61196423942022</v>
      </c>
    </row>
    <row r="241" spans="1:8" ht="12.75" x14ac:dyDescent="0.2">
      <c r="A241" s="1">
        <v>0.99166666666666403</v>
      </c>
      <c r="B241" s="1">
        <v>-17.158786778161801</v>
      </c>
      <c r="C241" s="1">
        <v>-17.0750547537233</v>
      </c>
      <c r="E241" s="1">
        <v>-0.43647566522001502</v>
      </c>
      <c r="F241" s="1">
        <v>-2.8124513984171098</v>
      </c>
      <c r="H241" s="3">
        <v>623.1147503823056</v>
      </c>
    </row>
    <row r="242" spans="1:8" ht="12.75" x14ac:dyDescent="0.2">
      <c r="A242" s="1">
        <v>0.99583333333333102</v>
      </c>
      <c r="B242" s="1">
        <v>-17.363883178710399</v>
      </c>
      <c r="C242" s="1">
        <v>-17.280897061829201</v>
      </c>
      <c r="E242" s="1">
        <v>-0.43647566522001502</v>
      </c>
      <c r="F242" s="1">
        <v>-2.8124513984171098</v>
      </c>
      <c r="H242" s="3">
        <v>626.57797840548949</v>
      </c>
    </row>
    <row r="243" spans="1:8" ht="12.75" x14ac:dyDescent="0.2">
      <c r="A243" s="1">
        <v>0.999999999999998</v>
      </c>
      <c r="B243" s="1">
        <v>-17.5457131387112</v>
      </c>
      <c r="C243" s="1">
        <v>-17.4644814038462</v>
      </c>
      <c r="E243" s="1">
        <v>-0.43647566522001502</v>
      </c>
      <c r="F243" s="1">
        <v>-2.8124513984171098</v>
      </c>
      <c r="H243" s="3">
        <v>630</v>
      </c>
    </row>
    <row r="244" spans="1:8" ht="12.75" x14ac:dyDescent="0.2">
      <c r="A244" s="1">
        <v>1.00416666666666</v>
      </c>
      <c r="B244" s="1">
        <v>-17.7054524985627</v>
      </c>
      <c r="C244" s="1">
        <v>-17.626914164542299</v>
      </c>
      <c r="E244" s="1">
        <v>-0.43647566522001502</v>
      </c>
      <c r="F244" s="1">
        <v>-2.8124513984171098</v>
      </c>
      <c r="H244" s="3">
        <v>633.37918646889329</v>
      </c>
    </row>
    <row r="245" spans="1:8" ht="12.75" x14ac:dyDescent="0.2">
      <c r="A245" s="1">
        <v>1.00833333333333</v>
      </c>
      <c r="B245" s="1">
        <v>-17.844221809373199</v>
      </c>
      <c r="C245" s="1">
        <v>-17.7692408202435</v>
      </c>
      <c r="E245" s="1">
        <v>-0.43647566522001502</v>
      </c>
      <c r="F245" s="1">
        <v>-2.8124513984171098</v>
      </c>
      <c r="H245" s="3">
        <v>636.71392950242807</v>
      </c>
    </row>
    <row r="246" spans="1:8" ht="12.75" x14ac:dyDescent="0.2">
      <c r="A246" s="1">
        <v>1.0125</v>
      </c>
      <c r="B246" s="1">
        <v>-17.9630761686924</v>
      </c>
      <c r="C246" s="1">
        <v>-17.892436402994701</v>
      </c>
      <c r="E246" s="1">
        <v>-0.43647566522001502</v>
      </c>
      <c r="F246" s="1">
        <v>-2.8124513984171098</v>
      </c>
      <c r="H246" s="3">
        <v>640.00264194352849</v>
      </c>
    </row>
    <row r="247" spans="1:8" ht="12.75" x14ac:dyDescent="0.2">
      <c r="A247" s="1">
        <v>1.0166666666666599</v>
      </c>
      <c r="B247" s="1">
        <v>-18.0629961539886</v>
      </c>
      <c r="C247" s="1">
        <v>-17.997397008309999</v>
      </c>
      <c r="E247" s="1">
        <v>-0.43647566522001502</v>
      </c>
      <c r="F247" s="1">
        <v>-2.8124513984171098</v>
      </c>
      <c r="H247" s="3">
        <v>643.24375854318782</v>
      </c>
    </row>
    <row r="248" spans="1:8" ht="12.75" x14ac:dyDescent="0.2">
      <c r="A248" s="1">
        <v>1.0208333333333299</v>
      </c>
      <c r="B248" s="1">
        <v>-18.144879799911401</v>
      </c>
      <c r="C248" s="1">
        <v>-18.084932329126701</v>
      </c>
      <c r="E248" s="1">
        <v>-0.43647566522001502</v>
      </c>
      <c r="F248" s="1">
        <v>-2.8124513984171098</v>
      </c>
      <c r="H248" s="3">
        <v>646.43573670544458</v>
      </c>
    </row>
    <row r="249" spans="1:8" ht="12.75" x14ac:dyDescent="0.2">
      <c r="A249" s="1">
        <v>1.0249999999999999</v>
      </c>
      <c r="B249" s="1">
        <v>-18.209535750704699</v>
      </c>
      <c r="C249" s="1">
        <v>-18.155759192186199</v>
      </c>
      <c r="E249" s="1">
        <v>-0.43647566522001502</v>
      </c>
      <c r="F249" s="1">
        <v>-2.8124513984171098</v>
      </c>
      <c r="H249" s="3">
        <v>649.5770572215697</v>
      </c>
    </row>
    <row r="250" spans="1:8" ht="12.75" x14ac:dyDescent="0.2">
      <c r="A250" s="1">
        <v>1.0291666666666599</v>
      </c>
      <c r="B250" s="1">
        <v>-18.257677154023298</v>
      </c>
      <c r="C250" s="1">
        <v>-18.2104960690802</v>
      </c>
      <c r="E250" s="1">
        <v>-0.43647566522001502</v>
      </c>
      <c r="F250" s="1">
        <v>-2.8124513984171098</v>
      </c>
      <c r="H250" s="3">
        <v>652.66622499313019</v>
      </c>
    </row>
    <row r="251" spans="1:8" ht="12.75" x14ac:dyDescent="0.2">
      <c r="A251" s="1">
        <v>1.0333333333333301</v>
      </c>
      <c r="B251" s="1">
        <v>-18.289916979107701</v>
      </c>
      <c r="C251" s="1">
        <v>-18.249658532431798</v>
      </c>
      <c r="E251" s="1">
        <v>-0.43647566522001502</v>
      </c>
      <c r="F251" s="1">
        <v>-2.8124513984171098</v>
      </c>
      <c r="H251" s="3">
        <v>655.70176974357685</v>
      </c>
    </row>
    <row r="252" spans="1:8" ht="12.75" x14ac:dyDescent="0.2">
      <c r="A252" s="1">
        <v>1.0375000000000001</v>
      </c>
      <c r="B252" s="1">
        <v>-18.306763793310601</v>
      </c>
      <c r="C252" s="1">
        <v>-18.273655627914199</v>
      </c>
      <c r="E252" s="1">
        <v>-0.43647566522001502</v>
      </c>
      <c r="F252" s="1">
        <v>-2.8124513984171098</v>
      </c>
      <c r="H252" s="3">
        <v>658.68224671801238</v>
      </c>
    </row>
    <row r="253" spans="1:8" ht="12.75" x14ac:dyDescent="0.2">
      <c r="A253" s="1">
        <v>1.0416666666666601</v>
      </c>
      <c r="B253" s="1">
        <v>-18.308618893289101</v>
      </c>
      <c r="C253" s="1">
        <v>-18.282787134784201</v>
      </c>
      <c r="E253" s="1">
        <v>-0.43647566522001502</v>
      </c>
      <c r="F253" s="1">
        <v>-2.8124513984171098</v>
      </c>
      <c r="H253" s="3">
        <v>661.60623737081835</v>
      </c>
    </row>
    <row r="254" spans="1:8" ht="12.75" x14ac:dyDescent="0.2">
      <c r="A254" s="1">
        <v>1.0458333333333301</v>
      </c>
      <c r="B254" s="1">
        <v>-18.295774014055699</v>
      </c>
      <c r="C254" s="1">
        <v>-18.277241691035499</v>
      </c>
      <c r="E254" s="1">
        <v>-0.43647566522001502</v>
      </c>
      <c r="F254" s="1">
        <v>-2.8124513984171098</v>
      </c>
      <c r="H254" s="3">
        <v>664.47235004080835</v>
      </c>
    </row>
    <row r="255" spans="1:8" ht="12.75" x14ac:dyDescent="0.2">
      <c r="A255" s="1">
        <v>1.05</v>
      </c>
      <c r="B255" s="1">
        <v>-18.2684100720966</v>
      </c>
      <c r="C255" s="1">
        <v>-18.257095763864701</v>
      </c>
      <c r="E255" s="1">
        <v>-0.43647566522001502</v>
      </c>
      <c r="F255" s="1">
        <v>-2.8124513984171098</v>
      </c>
      <c r="H255" s="3">
        <v>667.27922061357856</v>
      </c>
    </row>
    <row r="256" spans="1:8" ht="12.75" x14ac:dyDescent="0.2">
      <c r="A256" s="1">
        <v>1.05416666666666</v>
      </c>
      <c r="B256" s="1">
        <v>-18.226596660607999</v>
      </c>
      <c r="C256" s="1">
        <v>-18.222313451561899</v>
      </c>
      <c r="E256" s="1">
        <v>-0.43647566522001502</v>
      </c>
      <c r="F256" s="1">
        <v>-2.8124513984171098</v>
      </c>
      <c r="H256" s="3">
        <v>670.02551317075552</v>
      </c>
    </row>
    <row r="257" spans="1:8" ht="12.75" x14ac:dyDescent="0.2">
      <c r="A257" s="1">
        <v>1.05833333333333</v>
      </c>
      <c r="B257" s="1">
        <v>-18.170292396227399</v>
      </c>
      <c r="C257" s="1">
        <v>-18.172747108872102</v>
      </c>
      <c r="E257" s="1">
        <v>-0.43647566522001502</v>
      </c>
      <c r="F257" s="1">
        <v>-2.8124513984171098</v>
      </c>
      <c r="H257" s="3">
        <v>672.70992062582206</v>
      </c>
    </row>
    <row r="258" spans="1:8" ht="12.75" x14ac:dyDescent="0.2">
      <c r="A258" s="1">
        <v>1.0625</v>
      </c>
      <c r="B258" s="1">
        <v>-18.099346046793201</v>
      </c>
      <c r="C258" s="1">
        <v>-18.108138793993799</v>
      </c>
      <c r="E258" s="1">
        <v>-0.43647566522001502</v>
      </c>
      <c r="F258" s="1">
        <v>-2.8124513984171098</v>
      </c>
      <c r="H258" s="3">
        <v>675.33116534621593</v>
      </c>
    </row>
    <row r="259" spans="1:8" ht="12.75" x14ac:dyDescent="0.2">
      <c r="A259" s="1">
        <v>1.06666666666666</v>
      </c>
      <c r="B259" s="1">
        <v>-18.013498472656799</v>
      </c>
      <c r="C259" s="1">
        <v>-18.0281225413596</v>
      </c>
      <c r="E259" s="1">
        <v>-0.43647566522001502</v>
      </c>
      <c r="F259" s="1">
        <v>-2.8124513984171098</v>
      </c>
      <c r="H259" s="3">
        <v>677.88799976141559</v>
      </c>
    </row>
    <row r="260" spans="1:8" ht="12.75" x14ac:dyDescent="0.2">
      <c r="A260" s="1">
        <v>1.07083333333333</v>
      </c>
      <c r="B260" s="1">
        <v>-17.912385353306501</v>
      </c>
      <c r="C260" s="1">
        <v>-17.932227469860599</v>
      </c>
      <c r="E260" s="1">
        <v>-0.43647566522001502</v>
      </c>
      <c r="F260" s="1">
        <v>-2.8124513984171098</v>
      </c>
      <c r="H260" s="3">
        <v>680.37920695671858</v>
      </c>
    </row>
    <row r="261" spans="1:8" ht="12.75" x14ac:dyDescent="0.2">
      <c r="A261" s="1">
        <v>1.075</v>
      </c>
      <c r="B261" s="1">
        <v>-17.7955407231508</v>
      </c>
      <c r="C261" s="1">
        <v>-17.8198817409206</v>
      </c>
      <c r="E261" s="1">
        <v>-0.43647566522001502</v>
      </c>
      <c r="F261" s="1">
        <v>-2.8124513984171098</v>
      </c>
      <c r="H261" s="3">
        <v>682.80360125242237</v>
      </c>
    </row>
    <row r="262" spans="1:8" ht="12.75" x14ac:dyDescent="0.2">
      <c r="A262" s="1">
        <v>1.0791666666666599</v>
      </c>
      <c r="B262" s="1">
        <v>-17.6624013096719</v>
      </c>
      <c r="C262" s="1">
        <v>-17.6904173844928</v>
      </c>
      <c r="E262" s="1">
        <v>-0.43647566522001502</v>
      </c>
      <c r="F262" s="1">
        <v>-2.8124513984171098</v>
      </c>
      <c r="H262" s="3">
        <v>685.1600287681465</v>
      </c>
    </row>
    <row r="263" spans="1:8" ht="12.75" x14ac:dyDescent="0.2">
      <c r="A263" s="1">
        <v>1.0833333333333299</v>
      </c>
      <c r="B263" s="1">
        <v>-17.512311695264401</v>
      </c>
      <c r="C263" s="1">
        <v>-17.543076013358998</v>
      </c>
      <c r="E263" s="1">
        <v>-0.43647566522001502</v>
      </c>
      <c r="F263" s="1">
        <v>-2.8124513984171098</v>
      </c>
      <c r="H263" s="3">
        <v>687.44736797201836</v>
      </c>
    </row>
    <row r="264" spans="1:8" ht="12.75" x14ac:dyDescent="0.2">
      <c r="A264" s="1">
        <v>1.0874999999999999</v>
      </c>
      <c r="B264" s="1">
        <v>-17.3445303525829</v>
      </c>
      <c r="C264" s="1">
        <v>-17.377015446805601</v>
      </c>
      <c r="E264" s="1">
        <v>-0.43647566522001502</v>
      </c>
      <c r="F264" s="1">
        <v>-2.8124513984171098</v>
      </c>
      <c r="H264" s="3">
        <v>689.66453021445761</v>
      </c>
    </row>
    <row r="265" spans="1:8" ht="12.75" x14ac:dyDescent="0.2">
      <c r="A265" s="1">
        <v>1.0916666666666599</v>
      </c>
      <c r="B265" s="1">
        <v>-17.158236418147599</v>
      </c>
      <c r="C265" s="1">
        <v>-17.191317263581102</v>
      </c>
      <c r="E265" s="1">
        <v>-0.43647566522001502</v>
      </c>
      <c r="F265" s="1">
        <v>-2.8124513984171098</v>
      </c>
      <c r="H265" s="3">
        <v>691.81046024631905</v>
      </c>
    </row>
    <row r="266" spans="1:8" ht="12.75" x14ac:dyDescent="0.2">
      <c r="A266" s="1">
        <v>1.0958333333333301</v>
      </c>
      <c r="B266" s="1">
        <v>-16.9525375504777</v>
      </c>
      <c r="C266" s="1">
        <v>-16.984995300835799</v>
      </c>
      <c r="E266" s="1">
        <v>-0.43647566522001502</v>
      </c>
      <c r="F266" s="1">
        <v>-2.8124513984171098</v>
      </c>
      <c r="H266" s="3">
        <v>693.88413672113029</v>
      </c>
    </row>
    <row r="267" spans="1:8" ht="12.75" x14ac:dyDescent="0.2">
      <c r="A267" s="1">
        <v>1.1000000000000001</v>
      </c>
      <c r="B267" s="1">
        <v>-16.726478398009601</v>
      </c>
      <c r="C267" s="1">
        <v>-16.757005110322702</v>
      </c>
      <c r="E267" s="1">
        <v>-0.43647566522001502</v>
      </c>
      <c r="F267" s="1">
        <v>-2.8124513984171098</v>
      </c>
      <c r="H267" s="3">
        <v>695.88457268119851</v>
      </c>
    </row>
    <row r="268" spans="1:8" ht="12.75" x14ac:dyDescent="0.2">
      <c r="A268" s="1">
        <v>1.1041666666666601</v>
      </c>
      <c r="B268" s="1">
        <v>-16.479050184906299</v>
      </c>
      <c r="C268" s="1">
        <v>-16.506254375427002</v>
      </c>
      <c r="E268" s="1">
        <v>-0.43647566522001502</v>
      </c>
      <c r="F268" s="1">
        <v>-2.8124513984171098</v>
      </c>
      <c r="H268" s="3">
        <v>697.81081602735105</v>
      </c>
    </row>
    <row r="269" spans="1:8" ht="12.75" x14ac:dyDescent="0.2">
      <c r="A269" s="1">
        <v>1.1083333333333301</v>
      </c>
      <c r="B269" s="1">
        <v>-16.2092010420245</v>
      </c>
      <c r="C269" s="1">
        <v>-16.231614282525499</v>
      </c>
      <c r="E269" s="1">
        <v>-0.43647566522001502</v>
      </c>
      <c r="F269" s="1">
        <v>-2.8124513984171098</v>
      </c>
      <c r="H269" s="3">
        <v>699.66194997207981</v>
      </c>
    </row>
    <row r="270" spans="1:8" ht="12.75" x14ac:dyDescent="0.2">
      <c r="A270" s="1">
        <v>1.1125</v>
      </c>
      <c r="B270" s="1">
        <v>-15.915847263583601</v>
      </c>
      <c r="C270" s="1">
        <v>-15.931931827803201</v>
      </c>
      <c r="E270" s="1">
        <v>-0.43647566522001502</v>
      </c>
      <c r="F270" s="1">
        <v>-2.8124513984171098</v>
      </c>
      <c r="H270" s="3">
        <v>701.43709347588344</v>
      </c>
    </row>
    <row r="271" spans="1:8" ht="12.75" x14ac:dyDescent="0.2">
      <c r="A271" s="1">
        <v>1.11666666666666</v>
      </c>
      <c r="B271" s="1">
        <v>-15.5978854059114</v>
      </c>
      <c r="C271" s="1">
        <v>-15.606043026069299</v>
      </c>
      <c r="E271" s="1">
        <v>-0.43647566522001502</v>
      </c>
      <c r="F271" s="1">
        <v>-2.8124513984171098</v>
      </c>
      <c r="H271" s="3">
        <v>703.13540166659675</v>
      </c>
    </row>
    <row r="272" spans="1:8" ht="12.75" x14ac:dyDescent="0.2">
      <c r="A272" s="1">
        <v>1.12083333333333</v>
      </c>
      <c r="B272" s="1">
        <v>-15.254205201148</v>
      </c>
      <c r="C272" s="1">
        <v>-15.2527869715175</v>
      </c>
      <c r="E272" s="1">
        <v>-0.43647566522001502</v>
      </c>
      <c r="F272" s="1">
        <v>-2.8124513984171098</v>
      </c>
      <c r="H272" s="3">
        <v>704.75606624150032</v>
      </c>
    </row>
    <row r="273" spans="1:8" ht="12.75" x14ac:dyDescent="0.2">
      <c r="A273" s="1">
        <v>1.125</v>
      </c>
      <c r="B273" s="1">
        <v>-14.8837032244291</v>
      </c>
      <c r="C273" s="1">
        <v>-14.8710206820399</v>
      </c>
      <c r="E273" s="1">
        <v>-0.43647566522001502</v>
      </c>
      <c r="F273" s="1">
        <v>-2.8124513984171098</v>
      </c>
      <c r="H273" s="3">
        <v>706.29831585203124</v>
      </c>
    </row>
    <row r="274" spans="1:8" ht="12.75" x14ac:dyDescent="0.2">
      <c r="A274" s="1">
        <v>1.12916666666666</v>
      </c>
      <c r="B274" s="1">
        <v>-14.485297276881701</v>
      </c>
      <c r="C274" s="1">
        <v>-14.4596346390097</v>
      </c>
      <c r="E274" s="1">
        <v>-0.43647566522001502</v>
      </c>
      <c r="F274" s="1">
        <v>-2.8124513984171098</v>
      </c>
      <c r="H274" s="3">
        <v>707.76141647090344</v>
      </c>
    </row>
    <row r="275" spans="1:8" ht="12.75" x14ac:dyDescent="0.2">
      <c r="A275" s="1">
        <v>1.13333333333333</v>
      </c>
      <c r="B275" s="1">
        <v>-14.057941350546599</v>
      </c>
      <c r="C275" s="1">
        <v>-14.0175689138468</v>
      </c>
      <c r="E275" s="1">
        <v>-0.43647566522001502</v>
      </c>
      <c r="F275" s="1">
        <v>-2.8124513984171098</v>
      </c>
      <c r="H275" s="3">
        <v>709.14467174146341</v>
      </c>
    </row>
    <row r="276" spans="1:8" ht="12.75" x14ac:dyDescent="0.2">
      <c r="A276" s="1">
        <v>1.1375</v>
      </c>
      <c r="B276" s="1">
        <v>-13.600641126196299</v>
      </c>
      <c r="C276" s="1">
        <v>-13.5438297517289</v>
      </c>
      <c r="E276" s="1">
        <v>-0.43647566522001502</v>
      </c>
      <c r="F276" s="1">
        <v>-2.8124513984171098</v>
      </c>
      <c r="H276" s="3">
        <v>710.44742330911868</v>
      </c>
    </row>
    <row r="277" spans="1:8" ht="12.75" x14ac:dyDescent="0.2">
      <c r="A277" s="1">
        <v>1.1416666666666599</v>
      </c>
      <c r="B277" s="1">
        <v>-13.112469810804299</v>
      </c>
      <c r="C277" s="1">
        <v>-13.0375064621128</v>
      </c>
      <c r="E277" s="1">
        <v>-0.43647566522001502</v>
      </c>
      <c r="F277" s="1">
        <v>-2.8124513984171098</v>
      </c>
      <c r="H277" s="3">
        <v>711.66905113468067</v>
      </c>
    </row>
    <row r="278" spans="1:8" ht="12.75" x14ac:dyDescent="0.2">
      <c r="A278" s="1">
        <v>1.1458333333333299</v>
      </c>
      <c r="B278" s="1">
        <v>-12.592584278546999</v>
      </c>
      <c r="C278" s="1">
        <v>-12.497788445972899</v>
      </c>
      <c r="E278" s="1">
        <v>-0.43647566522001502</v>
      </c>
      <c r="F278" s="1">
        <v>-2.8124513984171098</v>
      </c>
      <c r="H278" s="3">
        <v>712.80897378946702</v>
      </c>
    </row>
    <row r="279" spans="1:8" ht="12.75" x14ac:dyDescent="0.2">
      <c r="A279" s="1">
        <v>1.1499999999999999</v>
      </c>
      <c r="B279" s="1">
        <v>-12.040241191903</v>
      </c>
      <c r="C279" s="1">
        <v>-11.923982171554201</v>
      </c>
      <c r="E279" s="1">
        <v>-0.43647566522001502</v>
      </c>
      <c r="F279" s="1">
        <v>-2.8124513984171098</v>
      </c>
      <c r="H279" s="3">
        <v>713.86664873203199</v>
      </c>
    </row>
    <row r="280" spans="1:8" ht="12.75" x14ac:dyDescent="0.2">
      <c r="A280" s="1">
        <v>1.1541666666666599</v>
      </c>
      <c r="B280" s="1">
        <v>-11.454813128855999</v>
      </c>
      <c r="C280" s="1">
        <v>-11.3155278946998</v>
      </c>
      <c r="E280" s="1">
        <v>-0.43647566522001502</v>
      </c>
      <c r="F280" s="1">
        <v>-2.8124513984171098</v>
      </c>
      <c r="H280" s="3">
        <v>714.84157256638696</v>
      </c>
    </row>
    <row r="281" spans="1:8" ht="12.75" x14ac:dyDescent="0.2">
      <c r="A281" s="1">
        <v>1.1583333333333301</v>
      </c>
      <c r="B281" s="1">
        <v>-10.83580434359</v>
      </c>
      <c r="C281" s="1">
        <v>-10.6720159071642</v>
      </c>
      <c r="E281" s="1">
        <v>-0.43647566522001502</v>
      </c>
      <c r="F281" s="1">
        <v>-2.8124513984171098</v>
      </c>
      <c r="H281" s="3">
        <v>715.73328128158801</v>
      </c>
    </row>
    <row r="282" spans="1:8" ht="12.75" x14ac:dyDescent="0.2">
      <c r="A282" s="1">
        <v>1.1625000000000001</v>
      </c>
      <c r="B282" s="1">
        <v>-10.182866063315601</v>
      </c>
      <c r="C282" s="1">
        <v>-9.9932020874273295</v>
      </c>
      <c r="E282" s="1">
        <v>-0.43647566522001502</v>
      </c>
      <c r="F282" s="1">
        <v>-2.8124513984171098</v>
      </c>
      <c r="H282" s="3">
        <v>716.54135047258126</v>
      </c>
    </row>
    <row r="283" spans="1:8" ht="12.75" x14ac:dyDescent="0.2">
      <c r="A283" s="1">
        <v>1.1666666666666601</v>
      </c>
      <c r="B283" s="1">
        <v>-9.4958111036085295</v>
      </c>
      <c r="C283" s="1">
        <v>-9.2790225239628992</v>
      </c>
      <c r="E283" s="1">
        <v>-0.43647566522001502</v>
      </c>
      <c r="F283" s="1">
        <v>-2.8124513984171098</v>
      </c>
      <c r="H283" s="3">
        <v>717.26539554219733</v>
      </c>
    </row>
    <row r="284" spans="1:8" ht="12.75" x14ac:dyDescent="0.2">
      <c r="A284" s="1">
        <v>1.1708333333333301</v>
      </c>
      <c r="B284" s="1">
        <v>-8.7746275406651506</v>
      </c>
      <c r="C284" s="1">
        <v>-8.5296069811793505</v>
      </c>
      <c r="E284" s="1">
        <v>-0.43647566522001502</v>
      </c>
      <c r="F284" s="1">
        <v>-2.8124513984171098</v>
      </c>
      <c r="H284" s="3">
        <v>717.9050718841969</v>
      </c>
    </row>
    <row r="285" spans="1:8" ht="12.75" x14ac:dyDescent="0.2">
      <c r="A285" s="1">
        <v>1.175</v>
      </c>
      <c r="B285" s="1">
        <v>-8.0194912810267809</v>
      </c>
      <c r="C285" s="1">
        <v>-7.7452909836706096</v>
      </c>
      <c r="E285" s="1">
        <v>-0.43647566522001502</v>
      </c>
      <c r="F285" s="1">
        <v>-2.8124513984171098</v>
      </c>
      <c r="H285" s="3">
        <v>718.46007504728573</v>
      </c>
    </row>
    <row r="286" spans="1:8" ht="12.75" x14ac:dyDescent="0.2">
      <c r="A286" s="1">
        <v>1.17916666666666</v>
      </c>
      <c r="B286" s="1">
        <v>-7.2307773178656403</v>
      </c>
      <c r="C286" s="1">
        <v>-6.9266263051771197</v>
      </c>
      <c r="E286" s="1">
        <v>-0.43647566522001502</v>
      </c>
      <c r="F286" s="1">
        <v>-2.8124513984171098</v>
      </c>
      <c r="H286" s="3">
        <v>718.93014088001746</v>
      </c>
    </row>
    <row r="287" spans="1:8" ht="12.75" x14ac:dyDescent="0.2">
      <c r="A287" s="1">
        <v>1.18333333333333</v>
      </c>
      <c r="B287" s="1">
        <v>-6.40906941752002</v>
      </c>
      <c r="C287" s="1">
        <v>-6.0743896647575397</v>
      </c>
      <c r="E287" s="1">
        <v>-0.43647566522001502</v>
      </c>
      <c r="F287" s="1">
        <v>-2.8124513984171098</v>
      </c>
      <c r="H287" s="3">
        <v>719.31504565651403</v>
      </c>
    </row>
    <row r="288" spans="1:8" ht="12.75" x14ac:dyDescent="0.2">
      <c r="A288" s="1">
        <v>1.1875</v>
      </c>
      <c r="B288" s="1">
        <v>-5.5551681725344499</v>
      </c>
      <c r="C288" s="1">
        <v>-5.1895894539179102</v>
      </c>
      <c r="E288" s="1">
        <v>-0.43647566522001502</v>
      </c>
      <c r="F288" s="1">
        <v>-2.8124513984171098</v>
      </c>
      <c r="H288" s="3">
        <v>719.61460618294859</v>
      </c>
    </row>
    <row r="289" spans="1:8" ht="12.75" x14ac:dyDescent="0.2">
      <c r="A289" s="1">
        <v>1.19166666666666</v>
      </c>
      <c r="B289" s="1">
        <v>-4.6700971251499803</v>
      </c>
      <c r="C289" s="1">
        <v>-4.27347034445165</v>
      </c>
      <c r="E289" s="1">
        <v>-0.43647566522001502</v>
      </c>
      <c r="F289" s="1">
        <v>-2.8124513984171098</v>
      </c>
      <c r="H289" s="3">
        <v>719.82867988473436</v>
      </c>
    </row>
    <row r="290" spans="1:8" ht="12.75" x14ac:dyDescent="0.2">
      <c r="A290" s="1">
        <v>1.19583333333333</v>
      </c>
      <c r="B290" s="1">
        <v>-3.7551069434936402</v>
      </c>
      <c r="C290" s="1">
        <v>-3.32751565693879</v>
      </c>
      <c r="E290" s="1">
        <v>-0.43647566522001502</v>
      </c>
      <c r="F290" s="1">
        <v>-2.8124513984171098</v>
      </c>
      <c r="H290" s="3">
        <v>719.95716487438358</v>
      </c>
    </row>
    <row r="291" spans="1:8" ht="12.75" x14ac:dyDescent="0.2">
      <c r="A291" s="1">
        <v>1.2</v>
      </c>
      <c r="B291" s="1">
        <v>-2.8116774631457799</v>
      </c>
      <c r="E291" s="1">
        <v>-0.43647566522001502</v>
      </c>
      <c r="F291" s="1">
        <v>-2.8124513984171098</v>
      </c>
      <c r="H291" s="3">
        <v>720</v>
      </c>
    </row>
    <row r="292" spans="1:8" ht="12.75" x14ac:dyDescent="0.2">
      <c r="A292" s="1">
        <v>1.2041666666666599</v>
      </c>
      <c r="B292" s="1">
        <v>-1.8415175520537701</v>
      </c>
      <c r="E292" s="1">
        <v>-0.43647566522001502</v>
      </c>
      <c r="F292" s="1">
        <v>-2.8124513984171098</v>
      </c>
      <c r="H292" s="3">
        <v>4.2835125616221603E-2</v>
      </c>
    </row>
    <row r="293" spans="1:8" ht="12.75" x14ac:dyDescent="0.2">
      <c r="A293" s="1">
        <v>1.2083333333333299</v>
      </c>
      <c r="B293" s="1">
        <v>-0.84656275049828</v>
      </c>
      <c r="E293" s="1">
        <v>-0.43647566522001502</v>
      </c>
      <c r="F293" s="1">
        <v>-2.8124513984171098</v>
      </c>
      <c r="H293" s="3">
        <v>0.17132011526547331</v>
      </c>
    </row>
    <row r="294" spans="1:8" ht="12.75" x14ac:dyDescent="0.2">
      <c r="A294" s="1">
        <v>1.2124999999999999</v>
      </c>
      <c r="B294" s="1">
        <v>0.17102933888740399</v>
      </c>
      <c r="E294" s="1">
        <v>-0.43647566522001502</v>
      </c>
      <c r="F294" s="1">
        <v>-2.8124513984171098</v>
      </c>
      <c r="H294" s="3">
        <v>0.38539381705135156</v>
      </c>
    </row>
    <row r="295" spans="1:8" ht="12.75" x14ac:dyDescent="0.2">
      <c r="A295" s="1">
        <v>1.2166666666666599</v>
      </c>
      <c r="B295" s="1">
        <v>1.20888584821442</v>
      </c>
      <c r="E295" s="1">
        <v>-0.43647566522001502</v>
      </c>
      <c r="F295" s="1">
        <v>-2.8124513984171098</v>
      </c>
      <c r="H295" s="3">
        <v>0.68495434348523077</v>
      </c>
    </row>
    <row r="296" spans="1:8" ht="12.75" x14ac:dyDescent="0.2">
      <c r="A296" s="1">
        <v>1.2208333333333301</v>
      </c>
      <c r="B296" s="1">
        <v>2.26442767175946</v>
      </c>
      <c r="E296" s="1">
        <v>-0.43647566522001502</v>
      </c>
      <c r="F296" s="1">
        <v>-2.8124513984171098</v>
      </c>
      <c r="H296" s="3">
        <v>1.0698591199821408</v>
      </c>
    </row>
    <row r="297" spans="1:8" ht="12.75" x14ac:dyDescent="0.2">
      <c r="A297" s="1">
        <v>1.2250000000000001</v>
      </c>
      <c r="B297" s="1">
        <v>3.3348804215807202</v>
      </c>
      <c r="E297" s="1">
        <v>-0.43647566522001502</v>
      </c>
      <c r="F297" s="1">
        <v>-2.8124513984171098</v>
      </c>
      <c r="H297" s="3">
        <v>1.5399249527141308</v>
      </c>
    </row>
    <row r="298" spans="1:8" ht="12.75" x14ac:dyDescent="0.2">
      <c r="A298" s="1">
        <v>1.2291666666666601</v>
      </c>
      <c r="B298" s="1">
        <v>4.4172874959834498</v>
      </c>
      <c r="E298" s="1">
        <v>-0.43647566522001502</v>
      </c>
      <c r="F298" s="1">
        <v>-2.8124513984171098</v>
      </c>
      <c r="H298" s="3">
        <v>2.0949281158021336</v>
      </c>
    </row>
    <row r="299" spans="1:8" ht="12.75" x14ac:dyDescent="0.2">
      <c r="A299" s="1">
        <v>1.2333333333333301</v>
      </c>
      <c r="B299" s="1">
        <v>5.5085247920581404</v>
      </c>
      <c r="E299" s="1">
        <v>-0.43647566522001502</v>
      </c>
      <c r="F299" s="1">
        <v>-2.8124513984171098</v>
      </c>
      <c r="H299" s="3">
        <v>2.7346044578020496</v>
      </c>
    </row>
    <row r="300" spans="1:8" ht="12.75" x14ac:dyDescent="0.2">
      <c r="A300" s="1">
        <v>1.2375</v>
      </c>
      <c r="B300" s="1">
        <v>6.6053171267950903</v>
      </c>
      <c r="E300" s="1">
        <v>-0.43647566522001502</v>
      </c>
      <c r="F300" s="1">
        <v>-2.8124513984171098</v>
      </c>
      <c r="H300" s="3">
        <v>3.4586495274185154</v>
      </c>
    </row>
    <row r="301" spans="1:8" ht="12.75" x14ac:dyDescent="0.2">
      <c r="A301" s="1">
        <v>1.24166666666666</v>
      </c>
      <c r="B301" s="1">
        <v>7.7042560519227203</v>
      </c>
      <c r="E301" s="1">
        <v>-0.43647566522001502</v>
      </c>
      <c r="F301" s="1">
        <v>-2.8124513984171098</v>
      </c>
      <c r="H301" s="3">
        <v>4.2667187184106297</v>
      </c>
    </row>
    <row r="302" spans="1:8" ht="12.75" x14ac:dyDescent="0.2">
      <c r="A302" s="1">
        <v>1.24583333333333</v>
      </c>
      <c r="B302" s="1">
        <v>8.8018188843562495</v>
      </c>
      <c r="E302" s="1">
        <v>-0.43647566522001502</v>
      </c>
      <c r="F302" s="1">
        <v>-2.8124513984171098</v>
      </c>
      <c r="H302" s="3">
        <v>5.1584274336122178</v>
      </c>
    </row>
    <row r="303" spans="1:8" ht="12.75" x14ac:dyDescent="0.2">
      <c r="A303" s="1">
        <v>1.25</v>
      </c>
      <c r="B303" s="1">
        <v>9.89438875676964</v>
      </c>
      <c r="E303" s="1">
        <v>-0.43647566522001502</v>
      </c>
      <c r="F303" s="1">
        <v>-2.8124513984171098</v>
      </c>
      <c r="H303" s="3">
        <v>6.1333512679677256</v>
      </c>
    </row>
    <row r="304" spans="1:8" ht="12.75" x14ac:dyDescent="0.2">
      <c r="A304" s="1">
        <v>1.25416666666666</v>
      </c>
      <c r="B304" s="1">
        <v>10.978275426142</v>
      </c>
      <c r="E304" s="1">
        <v>-0.43647566522001502</v>
      </c>
      <c r="F304" s="1">
        <v>-2.8124513984171098</v>
      </c>
      <c r="H304" s="3">
        <v>7.1910262105311062</v>
      </c>
    </row>
    <row r="305" spans="1:8" ht="12.75" x14ac:dyDescent="0.2">
      <c r="A305" s="1">
        <v>1.25833333333333</v>
      </c>
      <c r="B305" s="1">
        <v>12.049736646545499</v>
      </c>
      <c r="E305" s="1">
        <v>-0.43647566522001502</v>
      </c>
      <c r="F305" s="1">
        <v>-2.8124513984171098</v>
      </c>
      <c r="H305" s="3">
        <v>8.33094886531822</v>
      </c>
    </row>
    <row r="306" spans="1:8" ht="12.75" x14ac:dyDescent="0.2">
      <c r="A306" s="1">
        <v>1.2625</v>
      </c>
      <c r="B306" s="1">
        <v>13.1049998832728</v>
      </c>
      <c r="E306" s="1">
        <v>-0.43647566522001502</v>
      </c>
      <c r="F306" s="1">
        <v>-2.8124513984171098</v>
      </c>
      <c r="H306" s="3">
        <v>9.5525766908809828</v>
      </c>
    </row>
    <row r="307" spans="1:8" ht="12.75" x14ac:dyDescent="0.2">
      <c r="A307" s="1">
        <v>1.2666666666666599</v>
      </c>
      <c r="B307" s="1">
        <v>14.140284132711001</v>
      </c>
      <c r="E307" s="1">
        <v>-0.43647566522001502</v>
      </c>
      <c r="F307" s="1">
        <v>-2.8124513984171098</v>
      </c>
      <c r="H307" s="3">
        <v>10.855328258534314</v>
      </c>
    </row>
    <row r="308" spans="1:8" ht="12.75" x14ac:dyDescent="0.2">
      <c r="A308" s="1">
        <v>1.2708333333333299</v>
      </c>
      <c r="B308" s="1">
        <v>15.1518216850356</v>
      </c>
      <c r="E308" s="1">
        <v>-0.43647566522001502</v>
      </c>
      <c r="F308" s="1">
        <v>-2.8124513984171098</v>
      </c>
      <c r="H308" s="3">
        <v>12.238583529095109</v>
      </c>
    </row>
    <row r="309" spans="1:8" ht="12.75" x14ac:dyDescent="0.2">
      <c r="A309" s="1">
        <v>1.2749999999999999</v>
      </c>
      <c r="B309" s="1">
        <v>16.135879616195801</v>
      </c>
      <c r="E309" s="1">
        <v>-0.43647566522001502</v>
      </c>
      <c r="F309" s="1">
        <v>-2.8124513984171098</v>
      </c>
      <c r="H309" s="3">
        <v>13.701684147968336</v>
      </c>
    </row>
    <row r="310" spans="1:8" ht="12.75" x14ac:dyDescent="0.2">
      <c r="A310" s="1">
        <v>1.2791666666666599</v>
      </c>
      <c r="B310" s="1">
        <v>17.088780829085799</v>
      </c>
      <c r="E310" s="1">
        <v>-0.43647566522001502</v>
      </c>
      <c r="F310" s="1">
        <v>-2.8124513984171098</v>
      </c>
      <c r="H310" s="3">
        <v>15.243933758496922</v>
      </c>
    </row>
    <row r="311" spans="1:8" ht="12.75" x14ac:dyDescent="0.2">
      <c r="A311" s="1">
        <v>1.2833333333333301</v>
      </c>
      <c r="B311" s="1">
        <v>18.006924558766499</v>
      </c>
      <c r="E311" s="1">
        <v>-0.43647566522001502</v>
      </c>
      <c r="F311" s="1">
        <v>-2.8124513984171098</v>
      </c>
      <c r="H311" s="3">
        <v>16.864598333401744</v>
      </c>
    </row>
    <row r="312" spans="1:8" ht="12.75" x14ac:dyDescent="0.2">
      <c r="A312" s="1">
        <v>1.2875000000000001</v>
      </c>
      <c r="B312" s="1">
        <v>18.886806087191701</v>
      </c>
      <c r="E312" s="1">
        <v>-0.43647566522001502</v>
      </c>
      <c r="F312" s="1">
        <v>-2.8124513984171098</v>
      </c>
      <c r="H312" s="3">
        <v>18.562906524116244</v>
      </c>
    </row>
    <row r="313" spans="1:8" ht="12.75" x14ac:dyDescent="0.2">
      <c r="A313" s="1">
        <v>1.2916666666666601</v>
      </c>
      <c r="B313" s="1">
        <v>19.7250357113858</v>
      </c>
      <c r="E313" s="1">
        <v>-0.43647566522001502</v>
      </c>
      <c r="F313" s="1">
        <v>-2.8124513984171098</v>
      </c>
      <c r="H313" s="3">
        <v>20.338050027917234</v>
      </c>
    </row>
    <row r="314" spans="1:8" ht="12.75" x14ac:dyDescent="0.2">
      <c r="A314" s="1">
        <v>1.2958333333333301</v>
      </c>
      <c r="B314" s="1">
        <v>20.518356698719401</v>
      </c>
      <c r="E314" s="1">
        <v>-0.43647566522001502</v>
      </c>
      <c r="F314" s="1">
        <v>-2.8124513984171098</v>
      </c>
      <c r="H314" s="3">
        <v>22.189183972647186</v>
      </c>
    </row>
    <row r="315" spans="1:8" ht="12.75" x14ac:dyDescent="0.2">
      <c r="A315" s="1">
        <v>1.3</v>
      </c>
      <c r="B315" s="1">
        <v>21.263662322438499</v>
      </c>
      <c r="E315" s="1">
        <v>-0.43647566522001502</v>
      </c>
      <c r="F315" s="1">
        <v>-2.8124513984171098</v>
      </c>
      <c r="H315" s="3">
        <v>24.115427318801039</v>
      </c>
    </row>
    <row r="316" spans="1:8" ht="12.75" x14ac:dyDescent="0.2">
      <c r="A316" s="1">
        <v>1.30416666666666</v>
      </c>
      <c r="B316" s="1">
        <v>21.958011766138899</v>
      </c>
      <c r="E316" s="1">
        <v>-0.43647566522001502</v>
      </c>
      <c r="F316" s="1">
        <v>-2.8124513984171098</v>
      </c>
      <c r="H316" s="3">
        <v>26.115863278866328</v>
      </c>
    </row>
    <row r="317" spans="1:8" ht="12.75" x14ac:dyDescent="0.2">
      <c r="A317" s="1">
        <v>1.30833333333333</v>
      </c>
      <c r="B317" s="1">
        <v>22.598644980039499</v>
      </c>
      <c r="E317" s="1">
        <v>-0.43647566522001502</v>
      </c>
      <c r="F317" s="1">
        <v>-2.8124513984171098</v>
      </c>
      <c r="H317" s="3">
        <v>28.189539753678844</v>
      </c>
    </row>
    <row r="318" spans="1:8" ht="12.75" x14ac:dyDescent="0.2">
      <c r="A318" s="1">
        <v>1.3125</v>
      </c>
      <c r="B318" s="1">
        <v>23.182996360380301</v>
      </c>
      <c r="E318" s="1">
        <v>-0.43647566522001502</v>
      </c>
      <c r="F318" s="1">
        <v>-2.8124513984171098</v>
      </c>
      <c r="H318" s="3">
        <v>30.335469785541903</v>
      </c>
    </row>
    <row r="319" spans="1:8" ht="12.75" x14ac:dyDescent="0.2">
      <c r="A319" s="1">
        <v>1.31666666666666</v>
      </c>
      <c r="B319" s="1">
        <v>23.708707314184</v>
      </c>
      <c r="E319" s="1">
        <v>-0.43647566522001502</v>
      </c>
      <c r="F319" s="1">
        <v>-2.8124513984171098</v>
      </c>
      <c r="H319" s="3">
        <v>32.552632027977893</v>
      </c>
    </row>
    <row r="320" spans="1:8" ht="12.75" x14ac:dyDescent="0.2">
      <c r="A320" s="1">
        <v>1.32083333333333</v>
      </c>
      <c r="B320" s="1">
        <v>24.1736376384127</v>
      </c>
      <c r="E320" s="1">
        <v>-0.43647566522001502</v>
      </c>
      <c r="F320" s="1">
        <v>-2.8124513984171098</v>
      </c>
      <c r="H320" s="3">
        <v>34.83997123185128</v>
      </c>
    </row>
    <row r="321" spans="1:8" ht="12.75" x14ac:dyDescent="0.2">
      <c r="A321" s="1">
        <v>1.325</v>
      </c>
      <c r="B321" s="1">
        <v>24.575875763927701</v>
      </c>
      <c r="E321" s="1">
        <v>-0.43647566522001502</v>
      </c>
      <c r="F321" s="1">
        <v>-2.8124513984171098</v>
      </c>
      <c r="H321" s="3">
        <v>37.196398747577575</v>
      </c>
    </row>
    <row r="322" spans="1:8" ht="12.75" x14ac:dyDescent="0.2">
      <c r="A322" s="1">
        <v>1.3291666666666599</v>
      </c>
      <c r="B322" s="1">
        <v>24.913747830359199</v>
      </c>
      <c r="E322" s="1">
        <v>-0.43647566522001502</v>
      </c>
      <c r="F322" s="1">
        <v>-2.8124513984171098</v>
      </c>
      <c r="H322" s="3">
        <v>39.620793043277416</v>
      </c>
    </row>
    <row r="323" spans="1:8" ht="12.75" x14ac:dyDescent="0.2">
      <c r="A323" s="1">
        <v>1.3333333333333299</v>
      </c>
      <c r="B323" s="1">
        <v>25.185825642261801</v>
      </c>
      <c r="E323" s="1">
        <v>-0.43647566522001502</v>
      </c>
      <c r="F323" s="1">
        <v>-2.8124513984171098</v>
      </c>
      <c r="H323" s="3">
        <v>42.112000238581885</v>
      </c>
    </row>
    <row r="324" spans="1:8" ht="12.75" x14ac:dyDescent="0.2">
      <c r="A324" s="1">
        <v>1.3374999999999999</v>
      </c>
      <c r="B324" s="1">
        <v>25.390933465009098</v>
      </c>
      <c r="E324" s="1">
        <v>-0.43647566522001502</v>
      </c>
      <c r="F324" s="1">
        <v>-2.8124513984171098</v>
      </c>
      <c r="H324" s="3">
        <v>44.668834653783989</v>
      </c>
    </row>
    <row r="325" spans="1:8" ht="12.75" x14ac:dyDescent="0.2">
      <c r="A325" s="1">
        <v>1.3416666666666599</v>
      </c>
      <c r="B325" s="1">
        <v>25.528153755500799</v>
      </c>
      <c r="E325" s="1">
        <v>-0.43647566522001502</v>
      </c>
      <c r="F325" s="1">
        <v>-2.8124513984171098</v>
      </c>
      <c r="H325" s="3">
        <v>47.290079374173331</v>
      </c>
    </row>
    <row r="326" spans="1:8" ht="12.75" x14ac:dyDescent="0.2">
      <c r="A326" s="1">
        <v>1.3458333333333301</v>
      </c>
      <c r="B326" s="1">
        <v>25.596831689712001</v>
      </c>
      <c r="E326" s="1">
        <v>-0.43647566522001502</v>
      </c>
      <c r="F326" s="1">
        <v>-2.8124513984171098</v>
      </c>
      <c r="H326" s="3">
        <v>49.974486829241926</v>
      </c>
    </row>
    <row r="327" spans="1:8" ht="12.75" x14ac:dyDescent="0.2">
      <c r="A327" s="1">
        <v>1.35</v>
      </c>
      <c r="B327" s="1">
        <v>25.596578750863799</v>
      </c>
      <c r="E327" s="1">
        <v>-0.43647566522001502</v>
      </c>
      <c r="F327" s="1">
        <v>-2.8124513984171098</v>
      </c>
      <c r="H327" s="3">
        <v>52.720779386421412</v>
      </c>
    </row>
    <row r="328" spans="1:8" ht="12.75" x14ac:dyDescent="0.2">
      <c r="A328" s="1">
        <v>1.3541666666666601</v>
      </c>
      <c r="B328" s="1">
        <v>25.5272750102415</v>
      </c>
      <c r="E328" s="1">
        <v>-0.43647566522001502</v>
      </c>
      <c r="F328" s="1">
        <v>-2.8124513984171098</v>
      </c>
      <c r="H328" s="3">
        <v>55.527649959187144</v>
      </c>
    </row>
    <row r="329" spans="1:8" ht="12.75" x14ac:dyDescent="0.2">
      <c r="A329" s="1">
        <v>1.3583333333333301</v>
      </c>
      <c r="B329" s="1">
        <v>25.389070510853301</v>
      </c>
      <c r="E329" s="1">
        <v>-0.43647566522001502</v>
      </c>
      <c r="F329" s="1">
        <v>-2.8124513984171098</v>
      </c>
      <c r="H329" s="3">
        <v>58.39376262917888</v>
      </c>
    </row>
    <row r="330" spans="1:8" ht="12.75" x14ac:dyDescent="0.2">
      <c r="A330" s="1">
        <v>1.3625</v>
      </c>
      <c r="B330" s="1">
        <v>25.182385411641299</v>
      </c>
      <c r="E330" s="1">
        <v>-0.43647566522001502</v>
      </c>
      <c r="F330" s="1">
        <v>-2.8124513984171098</v>
      </c>
      <c r="H330" s="3">
        <v>61.317753281987635</v>
      </c>
    </row>
    <row r="331" spans="1:8" ht="12.75" x14ac:dyDescent="0.2">
      <c r="A331" s="1">
        <v>1.36666666666666</v>
      </c>
      <c r="B331" s="1">
        <v>24.907909066553898</v>
      </c>
      <c r="E331" s="1">
        <v>-0.43647566522001502</v>
      </c>
      <c r="F331" s="1">
        <v>-2.8124513984171098</v>
      </c>
      <c r="H331" s="3">
        <v>64.298230256418094</v>
      </c>
    </row>
    <row r="332" spans="1:8" ht="12.75" x14ac:dyDescent="0.2">
      <c r="A332" s="1">
        <v>1.37083333333333</v>
      </c>
      <c r="B332" s="1">
        <v>24.566597966017302</v>
      </c>
      <c r="E332" s="1">
        <v>-0.43647566522001502</v>
      </c>
      <c r="F332" s="1">
        <v>-2.8124513984171098</v>
      </c>
      <c r="H332" s="3">
        <v>67.333775006867</v>
      </c>
    </row>
    <row r="333" spans="1:8" ht="12.75" x14ac:dyDescent="0.2">
      <c r="A333" s="1">
        <v>1.375</v>
      </c>
      <c r="B333" s="1">
        <v>24.159672501724</v>
      </c>
      <c r="E333" s="1">
        <v>-0.43647566522001502</v>
      </c>
      <c r="F333" s="1">
        <v>-2.8124513984171098</v>
      </c>
      <c r="H333" s="3">
        <v>70.42294277843024</v>
      </c>
    </row>
    <row r="334" spans="1:8" ht="12.75" x14ac:dyDescent="0.2">
      <c r="A334" s="1">
        <v>1.37916666666666</v>
      </c>
      <c r="B334" s="1">
        <v>23.6886125717424</v>
      </c>
      <c r="E334" s="1">
        <v>-0.43647566522001502</v>
      </c>
      <c r="F334" s="1">
        <v>-2.8124513984171098</v>
      </c>
      <c r="H334" s="3">
        <v>73.564263294550159</v>
      </c>
    </row>
    <row r="335" spans="1:8" ht="12.75" x14ac:dyDescent="0.2">
      <c r="A335" s="1">
        <v>1.38333333333333</v>
      </c>
      <c r="B335" s="1">
        <v>23.1551519438216</v>
      </c>
      <c r="E335" s="1">
        <v>-0.43647566522001502</v>
      </c>
      <c r="F335" s="1">
        <v>-2.8124513984171098</v>
      </c>
      <c r="H335" s="3">
        <v>76.756241456809008</v>
      </c>
    </row>
    <row r="336" spans="1:8" ht="12.75" x14ac:dyDescent="0.2">
      <c r="A336" s="1">
        <v>1.3875</v>
      </c>
      <c r="B336" s="1">
        <v>22.561271382739701</v>
      </c>
      <c r="E336" s="1">
        <v>-0.43647566522001502</v>
      </c>
      <c r="F336" s="1">
        <v>-2.8124513984171098</v>
      </c>
      <c r="H336" s="3">
        <v>79.997358056471612</v>
      </c>
    </row>
    <row r="337" spans="1:8" ht="12.75" x14ac:dyDescent="0.2">
      <c r="A337" s="1">
        <v>1.3916666666666599</v>
      </c>
      <c r="B337" s="1">
        <v>21.909190507999401</v>
      </c>
      <c r="E337" s="1">
        <v>-0.43647566522001502</v>
      </c>
      <c r="F337" s="1">
        <v>-2.8124513984171098</v>
      </c>
      <c r="H337" s="3">
        <v>83.286070497566243</v>
      </c>
    </row>
    <row r="338" spans="1:8" ht="12.75" x14ac:dyDescent="0.2">
      <c r="A338" s="1">
        <v>1.3958333333333299</v>
      </c>
      <c r="B338" s="1">
        <v>21.201358330315401</v>
      </c>
      <c r="E338" s="1">
        <v>-0.43647566522001502</v>
      </c>
      <c r="F338" s="1">
        <v>-2.8124513984171098</v>
      </c>
      <c r="H338" s="3">
        <v>86.620813531103408</v>
      </c>
    </row>
    <row r="339" spans="1:8" ht="12.75" x14ac:dyDescent="0.2">
      <c r="A339" s="1">
        <v>1.4</v>
      </c>
      <c r="B339" s="1">
        <v>20.440442426373899</v>
      </c>
      <c r="E339" s="1">
        <v>-0.43647566522001502</v>
      </c>
      <c r="F339" s="1">
        <v>-2.8124513984171098</v>
      </c>
      <c r="H339" s="3">
        <v>90.000000000000057</v>
      </c>
    </row>
    <row r="340" spans="1:8" ht="12.75" x14ac:dyDescent="0.2">
      <c r="A340" s="1">
        <v>1.4041666666666599</v>
      </c>
      <c r="B340" s="1">
        <v>19.629316891117199</v>
      </c>
      <c r="E340" s="1">
        <v>-0.43647566522001502</v>
      </c>
      <c r="F340" s="1">
        <v>-2.8124513984171098</v>
      </c>
      <c r="H340" s="3">
        <v>93.422021594504599</v>
      </c>
    </row>
    <row r="341" spans="1:8" ht="12.75" x14ac:dyDescent="0.2">
      <c r="A341" s="1">
        <v>1.4083333333333301</v>
      </c>
      <c r="B341" s="1">
        <v>18.771048639010001</v>
      </c>
      <c r="E341" s="1">
        <v>-0.43647566522001502</v>
      </c>
      <c r="F341" s="1">
        <v>-2.8124513984171098</v>
      </c>
      <c r="H341" s="3">
        <v>96.885249617691102</v>
      </c>
    </row>
    <row r="342" spans="1:8" ht="12.75" x14ac:dyDescent="0.2">
      <c r="A342" s="1">
        <v>1.4125000000000001</v>
      </c>
      <c r="B342" s="1">
        <v>17.868882765377599</v>
      </c>
      <c r="E342" s="1">
        <v>-0.43647566522001502</v>
      </c>
      <c r="F342" s="1">
        <v>-2.8124513984171098</v>
      </c>
      <c r="H342" s="3">
        <v>100.38803576057988</v>
      </c>
    </row>
    <row r="343" spans="1:8" ht="12.75" x14ac:dyDescent="0.2">
      <c r="A343" s="1">
        <v>1.4166666666666601</v>
      </c>
      <c r="B343" s="1">
        <v>16.926226118127602</v>
      </c>
      <c r="E343" s="1">
        <v>-0.43647566522001502</v>
      </c>
      <c r="F343" s="1">
        <v>-2.8124513984171098</v>
      </c>
      <c r="H343" s="3">
        <v>103.92871288666835</v>
      </c>
    </row>
    <row r="344" spans="1:8" ht="12.75" x14ac:dyDescent="0.2">
      <c r="A344" s="1">
        <v>1.4208333333333301</v>
      </c>
      <c r="B344" s="1">
        <v>15.9466299050295</v>
      </c>
      <c r="E344" s="1">
        <v>-0.43647566522001502</v>
      </c>
      <c r="F344" s="1">
        <v>-2.8124513984171098</v>
      </c>
      <c r="H344" s="3">
        <v>107.50559582542448</v>
      </c>
    </row>
    <row r="345" spans="1:8" ht="12.75" x14ac:dyDescent="0.2">
      <c r="A345" s="1">
        <v>1.425</v>
      </c>
      <c r="B345" s="1">
        <v>14.933770845138801</v>
      </c>
      <c r="E345" s="1">
        <v>-0.43647566522001502</v>
      </c>
      <c r="F345" s="1">
        <v>-2.8124513984171098</v>
      </c>
      <c r="H345" s="3">
        <v>111.11698217428403</v>
      </c>
    </row>
    <row r="346" spans="1:8" ht="12.75" x14ac:dyDescent="0.2">
      <c r="A346" s="1">
        <v>1.42916666666666</v>
      </c>
      <c r="B346" s="1">
        <v>13.891431210334</v>
      </c>
      <c r="E346" s="1">
        <v>-0.43647566522001502</v>
      </c>
      <c r="F346" s="1">
        <v>-2.8124513984171098</v>
      </c>
      <c r="H346" s="3">
        <v>114.76115310892786</v>
      </c>
    </row>
    <row r="347" spans="1:8" ht="12.75" x14ac:dyDescent="0.2">
      <c r="A347" s="1">
        <v>1.43333333333333</v>
      </c>
      <c r="B347" s="1">
        <v>12.8234777698943</v>
      </c>
      <c r="E347" s="1">
        <v>-0.43647566522001502</v>
      </c>
      <c r="F347" s="1">
        <v>-2.8124513984171098</v>
      </c>
      <c r="H347" s="3">
        <v>118.43637420137681</v>
      </c>
    </row>
    <row r="348" spans="1:8" ht="12.75" x14ac:dyDescent="0.2">
      <c r="A348" s="1">
        <v>1.4375</v>
      </c>
      <c r="B348" s="1">
        <v>11.7338397745634</v>
      </c>
      <c r="E348" s="1">
        <v>-0.43647566522001502</v>
      </c>
      <c r="F348" s="1">
        <v>-2.8124513984171098</v>
      </c>
      <c r="H348" s="3">
        <v>122.14089624543087</v>
      </c>
    </row>
    <row r="349" spans="1:8" ht="12.75" x14ac:dyDescent="0.2">
      <c r="A349" s="1">
        <v>1.44166666666666</v>
      </c>
      <c r="B349" s="1">
        <v>10.626486103684099</v>
      </c>
      <c r="E349" s="1">
        <v>-0.43647566522001502</v>
      </c>
      <c r="F349" s="1">
        <v>-2.8124513984171098</v>
      </c>
      <c r="H349" s="3">
        <v>125.87295608922491</v>
      </c>
    </row>
    <row r="350" spans="1:8" ht="12.75" x14ac:dyDescent="0.2">
      <c r="A350" s="1">
        <v>1.44583333333333</v>
      </c>
      <c r="B350" s="1">
        <v>9.5054018080596396</v>
      </c>
      <c r="E350" s="1">
        <v>-0.43647566522001502</v>
      </c>
      <c r="F350" s="1">
        <v>-2.8124513984171098</v>
      </c>
      <c r="H350" s="3">
        <v>129.6307774744183</v>
      </c>
    </row>
    <row r="351" spans="1:8" ht="12.75" x14ac:dyDescent="0.2">
      <c r="A351" s="1">
        <v>1.45</v>
      </c>
      <c r="B351" s="1">
        <v>8.3745641682959295</v>
      </c>
      <c r="E351" s="1">
        <v>-0.43647566522001502</v>
      </c>
      <c r="F351" s="1">
        <v>-2.8124513984171098</v>
      </c>
      <c r="H351" s="3">
        <v>133.41257188154628</v>
      </c>
    </row>
    <row r="352" spans="1:8" ht="12.75" x14ac:dyDescent="0.2">
      <c r="A352" s="1">
        <v>1.4541666666666599</v>
      </c>
      <c r="B352" s="1">
        <v>7.2379185435987301</v>
      </c>
      <c r="E352" s="1">
        <v>-0.43647566522001502</v>
      </c>
      <c r="F352" s="1">
        <v>-2.8124513984171098</v>
      </c>
      <c r="H352" s="3">
        <v>137.2165393812827</v>
      </c>
    </row>
    <row r="353" spans="1:8" ht="12.75" x14ac:dyDescent="0.2">
      <c r="A353" s="1">
        <v>1.4583333333333299</v>
      </c>
      <c r="B353" s="1">
        <v>6.0993542509610901</v>
      </c>
      <c r="E353" s="1">
        <v>-0.43647566522001502</v>
      </c>
      <c r="F353" s="1">
        <v>-2.8124513984171098</v>
      </c>
      <c r="H353" s="3">
        <v>141.04086949113835</v>
      </c>
    </row>
    <row r="354" spans="1:8" ht="12.75" x14ac:dyDescent="0.2">
      <c r="A354" s="1">
        <v>1.4624999999999999</v>
      </c>
      <c r="B354" s="1">
        <v>4.9626806587764296</v>
      </c>
      <c r="E354" s="1">
        <v>-0.43647566522001502</v>
      </c>
      <c r="F354" s="1">
        <v>-2.8124513984171098</v>
      </c>
      <c r="H354" s="3">
        <v>144.88374203709668</v>
      </c>
    </row>
    <row r="355" spans="1:8" ht="12.75" x14ac:dyDescent="0.2">
      <c r="A355" s="1">
        <v>1.4666666666666599</v>
      </c>
      <c r="B355" s="1">
        <v>3.8316038782430102</v>
      </c>
      <c r="E355" s="1">
        <v>-0.43647566522001502</v>
      </c>
      <c r="F355" s="1">
        <v>-2.8124513984171098</v>
      </c>
      <c r="H355" s="3">
        <v>148.74332801994638</v>
      </c>
    </row>
    <row r="356" spans="1:8" ht="12.75" x14ac:dyDescent="0.2">
      <c r="A356" s="1">
        <v>1.4708333333333301</v>
      </c>
      <c r="B356" s="1">
        <v>2.7097042222122099</v>
      </c>
      <c r="E356" s="1">
        <v>-0.43647566522001502</v>
      </c>
      <c r="F356" s="1">
        <v>-2.8124513984171098</v>
      </c>
      <c r="H356" s="3">
        <v>152.61779048581189</v>
      </c>
    </row>
    <row r="357" spans="1:8" ht="12.75" x14ac:dyDescent="0.2">
      <c r="A357" s="1">
        <v>1.4750000000000001</v>
      </c>
      <c r="B357" s="1">
        <v>1.6004147503113599</v>
      </c>
      <c r="E357" s="1">
        <v>-0.43647566522001502</v>
      </c>
      <c r="F357" s="1">
        <v>-2.8124513984171098</v>
      </c>
      <c r="H357" s="3">
        <v>156.50528540039085</v>
      </c>
    </row>
    <row r="358" spans="1:8" ht="12.75" x14ac:dyDescent="0.2">
      <c r="A358" s="1">
        <v>1.4791666666666601</v>
      </c>
      <c r="B358" s="1">
        <v>0.50700118892285295</v>
      </c>
      <c r="E358" s="1">
        <v>-0.43647566522001502</v>
      </c>
      <c r="F358" s="1">
        <v>-2.8124513984171098</v>
      </c>
      <c r="H358" s="3">
        <v>160.40396252664024</v>
      </c>
    </row>
    <row r="359" spans="1:8" ht="12.75" x14ac:dyDescent="0.2">
      <c r="A359" s="1">
        <v>1.4833333333333301</v>
      </c>
      <c r="B359" s="1">
        <v>-0.56745655054167998</v>
      </c>
      <c r="E359" s="1">
        <v>-0.43647566522001502</v>
      </c>
      <c r="F359" s="1">
        <v>-2.8124513984171098</v>
      </c>
      <c r="H359" s="3">
        <v>164.31196630541848</v>
      </c>
    </row>
    <row r="360" spans="1:8" ht="12.75" x14ac:dyDescent="0.2">
      <c r="A360" s="1">
        <v>1.4875</v>
      </c>
      <c r="B360" s="1">
        <v>-1.62008101642042</v>
      </c>
      <c r="E360" s="1">
        <v>-0.43647566522001502</v>
      </c>
      <c r="F360" s="1">
        <v>-2.8124513984171098</v>
      </c>
      <c r="H360" s="3">
        <v>168.22743673857414</v>
      </c>
    </row>
    <row r="361" spans="1:8" ht="12.75" x14ac:dyDescent="0.2">
      <c r="A361" s="1">
        <v>1.49166666666666</v>
      </c>
      <c r="B361" s="1">
        <v>-2.6482117363859801</v>
      </c>
      <c r="E361" s="1">
        <v>-0.43647566522001502</v>
      </c>
      <c r="F361" s="1">
        <v>-2.8124513984171098</v>
      </c>
      <c r="H361" s="3">
        <v>172.14851027423342</v>
      </c>
    </row>
    <row r="362" spans="1:8" ht="12.75" x14ac:dyDescent="0.2">
      <c r="A362" s="1">
        <v>1.49583333333333</v>
      </c>
      <c r="B362" s="1">
        <v>-3.6494175531329498</v>
      </c>
      <c r="E362" s="1">
        <v>-0.43647566522001502</v>
      </c>
      <c r="F362" s="1">
        <v>-2.8124513984171098</v>
      </c>
      <c r="H362" s="3">
        <v>176.07332069377586</v>
      </c>
    </row>
    <row r="363" spans="1:8" ht="12.75" x14ac:dyDescent="0.2">
      <c r="A363" s="1">
        <v>1.5</v>
      </c>
      <c r="B363" s="1">
        <v>-4.6215064729257698</v>
      </c>
      <c r="E363" s="1">
        <v>-0.43647566522001502</v>
      </c>
      <c r="F363" s="1">
        <v>-2.8124513984171098</v>
      </c>
      <c r="H363" s="3">
        <v>179.99999999999994</v>
      </c>
    </row>
    <row r="364" spans="1:8" ht="12.75" x14ac:dyDescent="0.2">
      <c r="A364" s="1">
        <v>1.50416666666666</v>
      </c>
      <c r="B364" s="1">
        <v>-5.5625330510560502</v>
      </c>
      <c r="E364" s="1">
        <v>-0.43647566522001502</v>
      </c>
      <c r="F364" s="1">
        <v>-2.8124513984171098</v>
      </c>
      <c r="H364" s="3">
        <v>183.92667930621465</v>
      </c>
    </row>
    <row r="365" spans="1:8" ht="12.75" x14ac:dyDescent="0.2">
      <c r="A365" s="1">
        <v>1.50833333333333</v>
      </c>
      <c r="B365" s="1">
        <v>-6.4708031235739396</v>
      </c>
      <c r="E365" s="1">
        <v>-0.43647566522001502</v>
      </c>
      <c r="F365" s="1">
        <v>-2.8124513984171098</v>
      </c>
      <c r="H365" s="3">
        <v>187.8514897257574</v>
      </c>
    </row>
    <row r="366" spans="1:8" ht="12.75" x14ac:dyDescent="0.2">
      <c r="A366" s="1">
        <v>1.5125</v>
      </c>
      <c r="B366" s="1">
        <v>-7.3448759593633497</v>
      </c>
      <c r="E366" s="1">
        <v>-0.43647566522001502</v>
      </c>
      <c r="F366" s="1">
        <v>-2.8124513984171098</v>
      </c>
      <c r="H366" s="3">
        <v>191.77256326142577</v>
      </c>
    </row>
    <row r="367" spans="1:8" ht="12.75" x14ac:dyDescent="0.2">
      <c r="A367" s="1">
        <v>1.5166666666666599</v>
      </c>
      <c r="B367" s="1">
        <v>-8.1835637845717493</v>
      </c>
      <c r="E367" s="1">
        <v>-0.43647566522001502</v>
      </c>
      <c r="F367" s="1">
        <v>-2.8124513984171098</v>
      </c>
      <c r="H367" s="3">
        <v>195.6880336945722</v>
      </c>
    </row>
    <row r="368" spans="1:8" ht="12.75" x14ac:dyDescent="0.2">
      <c r="A368" s="1">
        <v>1.5208333333333299</v>
      </c>
      <c r="B368" s="1">
        <v>-8.9859287064944802</v>
      </c>
      <c r="E368" s="1">
        <v>-0.43647566522001502</v>
      </c>
      <c r="F368" s="1">
        <v>-2.8124513984171098</v>
      </c>
      <c r="H368" s="3">
        <v>199.59603747335061</v>
      </c>
    </row>
    <row r="369" spans="1:8" ht="12.75" x14ac:dyDescent="0.2">
      <c r="A369" s="1">
        <v>1.5249999999999999</v>
      </c>
      <c r="B369" s="1">
        <v>-9.7512773212275494</v>
      </c>
      <c r="E369" s="1">
        <v>-0.43647566522001502</v>
      </c>
      <c r="F369" s="1">
        <v>-2.8124513984171098</v>
      </c>
      <c r="H369" s="3">
        <v>203.49471459960921</v>
      </c>
    </row>
    <row r="370" spans="1:8" ht="12.75" x14ac:dyDescent="0.2">
      <c r="A370" s="1">
        <v>1.5291666666666599</v>
      </c>
      <c r="B370" s="1">
        <v>-10.4791528337157</v>
      </c>
      <c r="E370" s="1">
        <v>-0.43647566522001502</v>
      </c>
      <c r="F370" s="1">
        <v>-2.8124513984171098</v>
      </c>
      <c r="H370" s="3">
        <v>207.3822095141787</v>
      </c>
    </row>
    <row r="371" spans="1:8" ht="12.75" x14ac:dyDescent="0.2">
      <c r="A371" s="1">
        <v>1.5333333333333301</v>
      </c>
      <c r="B371" s="1">
        <v>-11.169325216338001</v>
      </c>
      <c r="E371" s="1">
        <v>-0.43647566522001502</v>
      </c>
      <c r="F371" s="1">
        <v>-2.8124513984171098</v>
      </c>
      <c r="H371" s="3">
        <v>211.25667198004456</v>
      </c>
    </row>
    <row r="372" spans="1:8" ht="12.75" x14ac:dyDescent="0.2">
      <c r="A372" s="1">
        <v>1.5375000000000001</v>
      </c>
      <c r="B372" s="1">
        <v>-11.821779319971499</v>
      </c>
      <c r="E372" s="1">
        <v>-0.43647566522001502</v>
      </c>
      <c r="F372" s="1">
        <v>-2.8124513984171098</v>
      </c>
      <c r="H372" s="3">
        <v>215.11625796290323</v>
      </c>
    </row>
    <row r="373" spans="1:8" ht="12.75" x14ac:dyDescent="0.2">
      <c r="A373" s="1">
        <v>1.5416666666666601</v>
      </c>
      <c r="B373" s="1">
        <v>-12.436701356266299</v>
      </c>
      <c r="E373" s="1">
        <v>-0.43647566522001502</v>
      </c>
      <c r="F373" s="1">
        <v>-2.8124513984171098</v>
      </c>
      <c r="H373" s="3">
        <v>218.95913050885267</v>
      </c>
    </row>
    <row r="374" spans="1:8" ht="12.75" x14ac:dyDescent="0.2">
      <c r="A374" s="1">
        <v>1.5458333333333301</v>
      </c>
      <c r="B374" s="1">
        <v>-13.0144638995133</v>
      </c>
      <c r="E374" s="1">
        <v>-0.43647566522001502</v>
      </c>
      <c r="F374" s="1">
        <v>-2.8124513984171098</v>
      </c>
      <c r="H374" s="3">
        <v>222.78346061870835</v>
      </c>
    </row>
    <row r="375" spans="1:8" ht="12.75" x14ac:dyDescent="0.2">
      <c r="A375" s="1">
        <v>1.55</v>
      </c>
      <c r="B375" s="1">
        <v>-13.555609693196701</v>
      </c>
      <c r="E375" s="1">
        <v>-0.43647566522001502</v>
      </c>
      <c r="F375" s="1">
        <v>-2.8124513984171098</v>
      </c>
      <c r="H375" s="3">
        <v>226.58742811845366</v>
      </c>
    </row>
    <row r="376" spans="1:8" ht="12.75" x14ac:dyDescent="0.2">
      <c r="A376" s="1">
        <v>1.55416666666666</v>
      </c>
      <c r="B376" s="1">
        <v>-14.060834555427499</v>
      </c>
      <c r="E376" s="1">
        <v>-0.43647566522001502</v>
      </c>
      <c r="F376" s="1">
        <v>-2.8124513984171098</v>
      </c>
      <c r="H376" s="3">
        <v>230.36922252557255</v>
      </c>
    </row>
    <row r="377" spans="1:8" ht="12.75" x14ac:dyDescent="0.2">
      <c r="A377" s="1">
        <v>1.55833333333333</v>
      </c>
      <c r="B377" s="1">
        <v>-14.530969569642799</v>
      </c>
      <c r="E377" s="1">
        <v>-0.43647566522001502</v>
      </c>
      <c r="F377" s="1">
        <v>-2.8124513984171098</v>
      </c>
      <c r="H377" s="3">
        <v>234.12704391076616</v>
      </c>
    </row>
    <row r="378" spans="1:8" ht="12.75" x14ac:dyDescent="0.2">
      <c r="A378" s="1">
        <v>1.5625</v>
      </c>
      <c r="B378" s="1">
        <v>-14.9669629079616</v>
      </c>
      <c r="E378" s="1">
        <v>-0.43647566522001502</v>
      </c>
      <c r="F378" s="1">
        <v>-2.8124513984171098</v>
      </c>
      <c r="H378" s="3">
        <v>237.85910375456905</v>
      </c>
    </row>
    <row r="379" spans="1:8" ht="12.75" x14ac:dyDescent="0.2">
      <c r="A379" s="1">
        <v>1.56666666666666</v>
      </c>
      <c r="B379" s="1">
        <v>-15.369861449423601</v>
      </c>
      <c r="E379" s="1">
        <v>-0.43647566522001502</v>
      </c>
      <c r="F379" s="1">
        <v>-2.8124513984171098</v>
      </c>
      <c r="H379" s="3">
        <v>241.56362579861457</v>
      </c>
    </row>
    <row r="380" spans="1:8" ht="12.75" x14ac:dyDescent="0.2">
      <c r="A380" s="1">
        <v>1.57083333333333</v>
      </c>
      <c r="B380" s="1">
        <v>-15.7407924725846</v>
      </c>
      <c r="E380" s="1">
        <v>-0.43647566522001502</v>
      </c>
      <c r="F380" s="1">
        <v>-2.8124513984171098</v>
      </c>
      <c r="H380" s="3">
        <v>245.23884689106342</v>
      </c>
    </row>
    <row r="381" spans="1:8" ht="12.75" x14ac:dyDescent="0.2">
      <c r="A381" s="1">
        <v>1.575</v>
      </c>
      <c r="B381" s="1">
        <v>-16.0809456037193</v>
      </c>
      <c r="E381" s="1">
        <v>-0.43647566522001502</v>
      </c>
      <c r="F381" s="1">
        <v>-2.8124513984171098</v>
      </c>
      <c r="H381" s="3">
        <v>248.88301782571619</v>
      </c>
    </row>
    <row r="382" spans="1:8" ht="12.75" x14ac:dyDescent="0.2">
      <c r="A382" s="1">
        <v>1.5791666666666599</v>
      </c>
      <c r="B382" s="1">
        <v>-16.391555231720002</v>
      </c>
      <c r="E382" s="1">
        <v>-0.43647566522001502</v>
      </c>
      <c r="F382" s="1">
        <v>-2.8124513984171098</v>
      </c>
      <c r="H382" s="3">
        <v>252.49440417456708</v>
      </c>
    </row>
    <row r="383" spans="1:8" ht="12.75" x14ac:dyDescent="0.2">
      <c r="A383" s="1">
        <v>1.5833333333333299</v>
      </c>
      <c r="B383" s="1">
        <v>-16.673883492184899</v>
      </c>
      <c r="E383" s="1">
        <v>-0.43647566522001502</v>
      </c>
      <c r="F383" s="1">
        <v>-2.8124513984171098</v>
      </c>
      <c r="H383" s="3">
        <v>256.07128711332291</v>
      </c>
    </row>
    <row r="384" spans="1:8" ht="12.75" x14ac:dyDescent="0.2">
      <c r="A384" s="1">
        <v>1.5874999999999999</v>
      </c>
      <c r="B384" s="1">
        <v>-16.929204066856101</v>
      </c>
      <c r="E384" s="1">
        <v>-0.43647566522001502</v>
      </c>
      <c r="F384" s="1">
        <v>-2.8124513984171098</v>
      </c>
      <c r="H384" s="3">
        <v>259.61196423942033</v>
      </c>
    </row>
    <row r="385" spans="1:8" ht="12.75" x14ac:dyDescent="0.2">
      <c r="A385" s="1">
        <v>1.5916666666666599</v>
      </c>
      <c r="B385" s="1">
        <v>-17.158786778567201</v>
      </c>
      <c r="E385" s="1">
        <v>-0.43647566522001502</v>
      </c>
      <c r="F385" s="1">
        <v>-2.8124513984171098</v>
      </c>
      <c r="H385" s="3">
        <v>263.11475038230043</v>
      </c>
    </row>
    <row r="386" spans="1:8" ht="12.75" x14ac:dyDescent="0.2">
      <c r="A386" s="1">
        <v>1.5958333333333301</v>
      </c>
      <c r="B386" s="1">
        <v>-17.363883178593198</v>
      </c>
      <c r="E386" s="1">
        <v>-0.43647566522001502</v>
      </c>
      <c r="F386" s="1">
        <v>-2.8124513984171098</v>
      </c>
      <c r="H386" s="3">
        <v>266.57797840548722</v>
      </c>
    </row>
    <row r="387" spans="1:8" ht="12.75" x14ac:dyDescent="0.2">
      <c r="A387" s="1">
        <v>1.6</v>
      </c>
      <c r="B387" s="1">
        <v>-17.545713138614101</v>
      </c>
      <c r="E387" s="1">
        <v>-0.43647566522001502</v>
      </c>
      <c r="F387" s="1">
        <v>-2.8124513984171098</v>
      </c>
      <c r="H387" s="3">
        <v>270.00000000000011</v>
      </c>
    </row>
    <row r="388" spans="1:8" ht="12.75" x14ac:dyDescent="0.2">
      <c r="A388" s="1">
        <v>1.6041666666666601</v>
      </c>
      <c r="B388" s="1">
        <v>-17.705452498687599</v>
      </c>
      <c r="E388" s="1">
        <v>-0.43647566522001502</v>
      </c>
      <c r="F388" s="1">
        <v>-2.8124513984171098</v>
      </c>
      <c r="H388" s="3">
        <v>273.37918646888875</v>
      </c>
    </row>
    <row r="389" spans="1:8" ht="12.75" x14ac:dyDescent="0.2">
      <c r="A389" s="1">
        <v>1.6083333333333301</v>
      </c>
      <c r="B389" s="1">
        <v>-17.844221809292598</v>
      </c>
      <c r="E389" s="1">
        <v>-0.43647566522001502</v>
      </c>
      <c r="F389" s="1">
        <v>-2.8124513984171098</v>
      </c>
      <c r="H389" s="3">
        <v>276.71392950242557</v>
      </c>
    </row>
    <row r="390" spans="1:8" ht="12.75" x14ac:dyDescent="0.2">
      <c r="A390" s="1">
        <v>1.6125</v>
      </c>
      <c r="B390" s="1">
        <v>-17.963076168683301</v>
      </c>
      <c r="E390" s="1">
        <v>-0.43647566522001502</v>
      </c>
      <c r="F390" s="1">
        <v>-2.8124513984171098</v>
      </c>
      <c r="H390" s="3">
        <v>280.0026419435286</v>
      </c>
    </row>
    <row r="391" spans="1:8" ht="12.75" x14ac:dyDescent="0.2">
      <c r="A391" s="1">
        <v>1.61666666666666</v>
      </c>
      <c r="B391" s="1">
        <v>-18.062996152234899</v>
      </c>
      <c r="E391" s="1">
        <v>-0.43647566522001502</v>
      </c>
      <c r="F391" s="1">
        <v>-2.8124513984171098</v>
      </c>
      <c r="H391" s="3">
        <v>283.24375854318316</v>
      </c>
    </row>
    <row r="392" spans="1:8" ht="12.75" x14ac:dyDescent="0.2">
      <c r="A392" s="1">
        <v>1.62083333333333</v>
      </c>
      <c r="B392" s="1">
        <v>-18.1448798059218</v>
      </c>
      <c r="E392" s="1">
        <v>-0.43647566522001502</v>
      </c>
      <c r="F392" s="1">
        <v>-2.8124513984171098</v>
      </c>
      <c r="H392" s="3">
        <v>286.43573670544231</v>
      </c>
    </row>
    <row r="393" spans="1:8" ht="12.75" x14ac:dyDescent="0.2">
      <c r="A393" s="1">
        <v>1.625</v>
      </c>
      <c r="B393" s="1">
        <v>-18.2095357425722</v>
      </c>
      <c r="E393" s="1">
        <v>-0.43647566522001502</v>
      </c>
      <c r="F393" s="1">
        <v>-2.8124513984171098</v>
      </c>
      <c r="H393" s="3">
        <v>289.57705722156993</v>
      </c>
    </row>
    <row r="394" spans="1:8" ht="12.75" x14ac:dyDescent="0.2">
      <c r="A394" s="1">
        <v>1.62916666666666</v>
      </c>
      <c r="B394" s="1">
        <v>-18.257677159867701</v>
      </c>
      <c r="E394" s="1">
        <v>-0.43647566522001502</v>
      </c>
      <c r="F394" s="1">
        <v>-2.8124513984171098</v>
      </c>
      <c r="H394" s="3">
        <v>292.66622499312581</v>
      </c>
    </row>
    <row r="395" spans="1:8" ht="12.75" x14ac:dyDescent="0.2">
      <c r="A395" s="1">
        <v>1.63333333333333</v>
      </c>
      <c r="B395" s="1">
        <v>-18.289916976644399</v>
      </c>
      <c r="E395" s="1">
        <v>-0.43647566522001502</v>
      </c>
      <c r="F395" s="1">
        <v>-2.8124513984171098</v>
      </c>
      <c r="H395" s="3">
        <v>295.70176974357446</v>
      </c>
    </row>
    <row r="396" spans="1:8" ht="12.75" x14ac:dyDescent="0.2">
      <c r="A396" s="1">
        <v>1.6375</v>
      </c>
      <c r="B396" s="1">
        <v>-18.306763793932699</v>
      </c>
      <c r="E396" s="1">
        <v>-0.43647566522001502</v>
      </c>
      <c r="F396" s="1">
        <v>-2.8124513984171098</v>
      </c>
      <c r="H396" s="3">
        <v>298.68224671801244</v>
      </c>
    </row>
    <row r="397" spans="1:8" ht="12.75" x14ac:dyDescent="0.2">
      <c r="A397" s="1">
        <v>1.6416666666666599</v>
      </c>
      <c r="B397" s="1">
        <v>-18.308618893118801</v>
      </c>
      <c r="E397" s="1">
        <v>-0.43647566522001502</v>
      </c>
      <c r="F397" s="1">
        <v>-2.8124513984171098</v>
      </c>
      <c r="H397" s="3">
        <v>301.60623737081414</v>
      </c>
    </row>
    <row r="398" spans="1:8" ht="12.75" x14ac:dyDescent="0.2">
      <c r="A398" s="1">
        <v>1.6458333333333299</v>
      </c>
      <c r="B398" s="1">
        <v>-18.2957740142032</v>
      </c>
      <c r="E398" s="1">
        <v>-0.43647566522001502</v>
      </c>
      <c r="F398" s="1">
        <v>-2.8124513984171098</v>
      </c>
      <c r="H398" s="3">
        <v>304.47235004080608</v>
      </c>
    </row>
    <row r="399" spans="1:8" ht="12.75" x14ac:dyDescent="0.2">
      <c r="A399" s="1">
        <v>1.65</v>
      </c>
      <c r="B399" s="1">
        <v>-18.268410071973999</v>
      </c>
      <c r="E399" s="1">
        <v>-0.43647566522001502</v>
      </c>
      <c r="F399" s="1">
        <v>-2.8124513984171098</v>
      </c>
      <c r="H399" s="3">
        <v>307.27922061357862</v>
      </c>
    </row>
    <row r="400" spans="1:8" ht="12.75" x14ac:dyDescent="0.2">
      <c r="A400" s="1">
        <v>1.6541666666666599</v>
      </c>
      <c r="B400" s="1">
        <v>-18.226596660689701</v>
      </c>
      <c r="E400" s="1">
        <v>-0.43647566522001502</v>
      </c>
      <c r="F400" s="1">
        <v>-2.8124513984171098</v>
      </c>
      <c r="H400" s="3">
        <v>310.02551317075159</v>
      </c>
    </row>
    <row r="401" spans="1:8" ht="12.75" x14ac:dyDescent="0.2">
      <c r="A401" s="1">
        <v>1.6583333333333301</v>
      </c>
      <c r="B401" s="1">
        <v>-18.170292396218102</v>
      </c>
      <c r="E401" s="1">
        <v>-0.43647566522001502</v>
      </c>
      <c r="F401" s="1">
        <v>-2.8124513984171098</v>
      </c>
      <c r="H401" s="3">
        <v>312.70992062582013</v>
      </c>
    </row>
    <row r="402" spans="1:8" ht="12.75" x14ac:dyDescent="0.2">
      <c r="A402" s="1">
        <v>1.6625000000000001</v>
      </c>
      <c r="B402" s="1">
        <v>-18.099346046662401</v>
      </c>
      <c r="E402" s="1">
        <v>-0.43647566522001502</v>
      </c>
      <c r="F402" s="1">
        <v>-2.8124513984171098</v>
      </c>
      <c r="H402" s="3">
        <v>315.33116534621604</v>
      </c>
    </row>
    <row r="403" spans="1:8" ht="12.75" x14ac:dyDescent="0.2">
      <c r="A403" s="1">
        <v>1.6666666666666601</v>
      </c>
      <c r="B403" s="1">
        <v>-18.0134984729183</v>
      </c>
      <c r="E403" s="1">
        <v>-0.43647566522001502</v>
      </c>
      <c r="F403" s="1">
        <v>-2.8124513984171098</v>
      </c>
      <c r="H403" s="3">
        <v>317.88799976141195</v>
      </c>
    </row>
    <row r="404" spans="1:8" ht="12.75" x14ac:dyDescent="0.2">
      <c r="A404" s="1">
        <v>1.6708333333333301</v>
      </c>
      <c r="B404" s="1">
        <v>-17.912385353014201</v>
      </c>
      <c r="E404" s="1">
        <v>-0.43647566522001502</v>
      </c>
      <c r="F404" s="1">
        <v>-2.8124513984171098</v>
      </c>
      <c r="H404" s="3">
        <v>320.37920695671676</v>
      </c>
    </row>
    <row r="405" spans="1:8" ht="12.75" x14ac:dyDescent="0.2">
      <c r="A405" s="1">
        <v>1.675</v>
      </c>
      <c r="B405" s="1">
        <v>-17.7955407234864</v>
      </c>
      <c r="E405" s="1">
        <v>-0.43647566522001502</v>
      </c>
      <c r="F405" s="1">
        <v>-2.8124513984171098</v>
      </c>
      <c r="H405" s="3">
        <v>322.80360125242248</v>
      </c>
    </row>
    <row r="406" spans="1:8" ht="12.75" x14ac:dyDescent="0.2">
      <c r="A406" s="1">
        <v>1.67916666666666</v>
      </c>
      <c r="B406" s="1">
        <v>-17.662401309191299</v>
      </c>
      <c r="E406" s="1">
        <v>-0.43647566522001502</v>
      </c>
      <c r="F406" s="1">
        <v>-2.8124513984171098</v>
      </c>
      <c r="H406" s="3">
        <v>325.16002876814321</v>
      </c>
    </row>
    <row r="407" spans="1:8" ht="12.75" x14ac:dyDescent="0.2">
      <c r="A407" s="1">
        <v>1.68333333333333</v>
      </c>
      <c r="B407" s="1">
        <v>-17.5123116957555</v>
      </c>
      <c r="E407" s="1">
        <v>-0.43647566522001502</v>
      </c>
      <c r="F407" s="1">
        <v>-2.8124513984171098</v>
      </c>
      <c r="H407" s="3">
        <v>327.44736797201676</v>
      </c>
    </row>
    <row r="408" spans="1:8" ht="12.75" x14ac:dyDescent="0.2">
      <c r="A408" s="1">
        <v>1.6875</v>
      </c>
      <c r="B408" s="1">
        <v>-17.344530352341401</v>
      </c>
      <c r="E408" s="1">
        <v>-0.43647566522001502</v>
      </c>
      <c r="F408" s="1">
        <v>-2.8124513984171098</v>
      </c>
      <c r="H408" s="3">
        <v>329.66453021445818</v>
      </c>
    </row>
    <row r="409" spans="1:8" ht="12.75" x14ac:dyDescent="0.2">
      <c r="A409" s="1">
        <v>1.69166666666666</v>
      </c>
      <c r="B409" s="1">
        <v>-17.158236417986299</v>
      </c>
      <c r="E409" s="1">
        <v>-0.43647566522001502</v>
      </c>
      <c r="F409" s="1">
        <v>-2.8124513984171098</v>
      </c>
      <c r="H409" s="3">
        <v>331.8104602463161</v>
      </c>
    </row>
    <row r="410" spans="1:8" ht="12.75" x14ac:dyDescent="0.2">
      <c r="A410" s="1">
        <v>1.69583333333333</v>
      </c>
      <c r="B410" s="1">
        <v>-16.952537551004699</v>
      </c>
      <c r="E410" s="1">
        <v>-0.43647566522001502</v>
      </c>
      <c r="F410" s="1">
        <v>-2.8124513984171098</v>
      </c>
      <c r="H410" s="3">
        <v>333.88413672112881</v>
      </c>
    </row>
    <row r="411" spans="1:8" ht="12.75" x14ac:dyDescent="0.2">
      <c r="A411" s="1">
        <v>1.7</v>
      </c>
      <c r="B411" s="1">
        <v>-16.726478397378401</v>
      </c>
      <c r="E411" s="1">
        <v>-0.43647566522001502</v>
      </c>
      <c r="F411" s="1">
        <v>-2.8124513984171098</v>
      </c>
      <c r="H411" s="3">
        <v>335.88457268119896</v>
      </c>
    </row>
    <row r="412" spans="1:8" ht="12.75" x14ac:dyDescent="0.2">
      <c r="A412" s="1">
        <v>1.7041666666666599</v>
      </c>
      <c r="B412" s="1">
        <v>-16.479050185307099</v>
      </c>
      <c r="E412" s="1">
        <v>-0.43647566522001502</v>
      </c>
      <c r="F412" s="1">
        <v>-2.8124513984171098</v>
      </c>
      <c r="H412" s="3">
        <v>337.81081602734832</v>
      </c>
    </row>
    <row r="413" spans="1:8" ht="12.75" x14ac:dyDescent="0.2">
      <c r="A413" s="1">
        <v>1.7083333333333299</v>
      </c>
      <c r="B413" s="1">
        <v>-16.209201041929202</v>
      </c>
      <c r="E413" s="1">
        <v>-0.43647566522001502</v>
      </c>
      <c r="F413" s="1">
        <v>-2.8124513984171098</v>
      </c>
      <c r="H413" s="3">
        <v>339.66194997207856</v>
      </c>
    </row>
    <row r="414" spans="1:8" ht="12.75" x14ac:dyDescent="0.2">
      <c r="A414" s="1">
        <v>1.7124999999999999</v>
      </c>
      <c r="B414" s="1">
        <v>-15.9158472635824</v>
      </c>
      <c r="E414" s="1">
        <v>-0.43647566522001502</v>
      </c>
      <c r="F414" s="1">
        <v>-2.8124513984171098</v>
      </c>
      <c r="H414" s="3">
        <v>341.43709347588378</v>
      </c>
    </row>
    <row r="415" spans="1:8" ht="12.75" x14ac:dyDescent="0.2">
      <c r="A415" s="1">
        <v>1.7166666666666599</v>
      </c>
      <c r="B415" s="1">
        <v>-15.597885406007</v>
      </c>
      <c r="E415" s="1">
        <v>-0.43647566522001502</v>
      </c>
      <c r="F415" s="1">
        <v>-2.8124513984171098</v>
      </c>
      <c r="H415" s="3">
        <v>343.1354016665943</v>
      </c>
    </row>
    <row r="416" spans="1:8" ht="12.75" x14ac:dyDescent="0.2">
      <c r="A416" s="1">
        <v>1.7208333333333301</v>
      </c>
      <c r="B416" s="1">
        <v>-15.2542052009334</v>
      </c>
      <c r="E416" s="1">
        <v>-0.43647566522001502</v>
      </c>
      <c r="F416" s="1">
        <v>-2.8124513984171098</v>
      </c>
      <c r="H416" s="3">
        <v>344.7560662414993</v>
      </c>
    </row>
    <row r="417" spans="1:8" ht="12.75" x14ac:dyDescent="0.2">
      <c r="A417" s="1">
        <v>1.7250000000000001</v>
      </c>
      <c r="B417" s="1">
        <v>-14.8837032246749</v>
      </c>
      <c r="E417" s="1">
        <v>-0.43647566522001502</v>
      </c>
      <c r="F417" s="1">
        <v>-2.8124513984171098</v>
      </c>
      <c r="H417" s="3">
        <v>346.29831585203169</v>
      </c>
    </row>
    <row r="418" spans="1:8" ht="12.75" x14ac:dyDescent="0.2">
      <c r="A418" s="1">
        <v>1.7291666666666601</v>
      </c>
      <c r="B418" s="1">
        <v>-14.485297276486801</v>
      </c>
      <c r="E418" s="1">
        <v>-0.43647566522001502</v>
      </c>
      <c r="F418" s="1">
        <v>-2.8124513984171098</v>
      </c>
      <c r="H418" s="3">
        <v>347.76141647090145</v>
      </c>
    </row>
    <row r="419" spans="1:8" ht="12.75" x14ac:dyDescent="0.2">
      <c r="A419" s="1">
        <v>1.7333333333333301</v>
      </c>
      <c r="B419" s="1">
        <v>-14.057941351197099</v>
      </c>
      <c r="E419" s="1">
        <v>-0.43647566522001502</v>
      </c>
      <c r="F419" s="1">
        <v>-2.8124513984171098</v>
      </c>
      <c r="H419" s="3">
        <v>349.1446717414625</v>
      </c>
    </row>
    <row r="420" spans="1:8" ht="12.75" x14ac:dyDescent="0.2">
      <c r="A420" s="1">
        <v>1.7375</v>
      </c>
      <c r="B420" s="1">
        <v>-13.600641125608499</v>
      </c>
      <c r="E420" s="1">
        <v>-0.43647566522001502</v>
      </c>
      <c r="F420" s="1">
        <v>-2.8124513984171098</v>
      </c>
      <c r="H420" s="3">
        <v>350.44742330911902</v>
      </c>
    </row>
    <row r="421" spans="1:8" ht="12.75" x14ac:dyDescent="0.2">
      <c r="A421" s="1">
        <v>1.74166666666666</v>
      </c>
      <c r="B421" s="1">
        <v>-13.1124698114834</v>
      </c>
      <c r="E421" s="1">
        <v>-0.43647566522001502</v>
      </c>
      <c r="F421" s="1">
        <v>-2.8124513984171098</v>
      </c>
      <c r="H421" s="3">
        <v>351.66905113467897</v>
      </c>
    </row>
    <row r="422" spans="1:8" ht="12.75" x14ac:dyDescent="0.2">
      <c r="A422" s="1">
        <v>1.74583333333333</v>
      </c>
      <c r="B422" s="1">
        <v>-12.5925842770298</v>
      </c>
      <c r="E422" s="1">
        <v>-0.43647566522001502</v>
      </c>
      <c r="F422" s="1">
        <v>-2.8124513984171098</v>
      </c>
      <c r="H422" s="3">
        <v>352.80897378946628</v>
      </c>
    </row>
    <row r="423" spans="1:8" ht="12.75" x14ac:dyDescent="0.2">
      <c r="A423" s="1">
        <v>1.75</v>
      </c>
      <c r="B423" s="1">
        <v>-12.0402411938203</v>
      </c>
      <c r="E423" s="1">
        <v>-0.43647566522001502</v>
      </c>
      <c r="F423" s="1">
        <v>-2.8124513984171098</v>
      </c>
      <c r="H423" s="3">
        <v>353.86664873203233</v>
      </c>
    </row>
    <row r="424" spans="1:8" ht="12.75" x14ac:dyDescent="0.2">
      <c r="A424" s="1">
        <v>1.75416666666666</v>
      </c>
      <c r="B424" s="1">
        <v>-11.454813127848</v>
      </c>
      <c r="E424" s="1">
        <v>-0.43647566522001502</v>
      </c>
      <c r="F424" s="1">
        <v>-2.8124513984171098</v>
      </c>
      <c r="H424" s="3">
        <v>354.84157256638548</v>
      </c>
    </row>
    <row r="425" spans="1:8" ht="12.75" x14ac:dyDescent="0.2">
      <c r="A425" s="1">
        <v>1.75833333333333</v>
      </c>
      <c r="B425" s="1">
        <v>-10.835804343201801</v>
      </c>
      <c r="E425" s="1">
        <v>-0.43647566522001502</v>
      </c>
      <c r="F425" s="1">
        <v>-2.8124513984171098</v>
      </c>
      <c r="H425" s="3">
        <v>355.73328128158732</v>
      </c>
    </row>
    <row r="426" spans="1:8" ht="12.75" x14ac:dyDescent="0.2">
      <c r="A426" s="1">
        <v>1.7625</v>
      </c>
      <c r="B426" s="1">
        <v>-10.182866064344401</v>
      </c>
      <c r="E426" s="1">
        <v>-0.43647566522001502</v>
      </c>
      <c r="F426" s="1">
        <v>-2.8124513984171098</v>
      </c>
      <c r="H426" s="3">
        <v>356.54135047258148</v>
      </c>
    </row>
    <row r="427" spans="1:8" ht="12.75" x14ac:dyDescent="0.2">
      <c r="A427" s="1">
        <v>1.7666666666666599</v>
      </c>
      <c r="B427" s="1">
        <v>-9.4958111033149795</v>
      </c>
      <c r="E427" s="1">
        <v>-0.43647566522001502</v>
      </c>
      <c r="F427" s="1">
        <v>-2.8124513984171098</v>
      </c>
      <c r="H427" s="3">
        <v>357.26539554219636</v>
      </c>
    </row>
    <row r="428" spans="1:8" ht="12.75" x14ac:dyDescent="0.2">
      <c r="A428" s="1">
        <v>1.7708333333333299</v>
      </c>
      <c r="B428" s="1">
        <v>-8.7746275399351195</v>
      </c>
      <c r="E428" s="1">
        <v>-0.43647566522001502</v>
      </c>
      <c r="F428" s="1">
        <v>-2.8124513984171098</v>
      </c>
      <c r="H428" s="3">
        <v>357.90507188419645</v>
      </c>
    </row>
    <row r="429" spans="1:8" ht="12.75" x14ac:dyDescent="0.2">
      <c r="A429" s="1">
        <v>1.7749999999999999</v>
      </c>
      <c r="B429" s="1">
        <v>-8.0194912816029298</v>
      </c>
      <c r="E429" s="1">
        <v>-0.43647566522001502</v>
      </c>
      <c r="F429" s="1">
        <v>-2.8124513984171098</v>
      </c>
      <c r="H429" s="3">
        <v>358.46007504728584</v>
      </c>
    </row>
    <row r="430" spans="1:8" ht="12.75" x14ac:dyDescent="0.2">
      <c r="A430" s="1">
        <v>1.7791666666666599</v>
      </c>
      <c r="B430" s="1">
        <v>-7.2307773179529597</v>
      </c>
      <c r="E430" s="1">
        <v>-0.43647566522001502</v>
      </c>
      <c r="F430" s="1">
        <v>-2.8124513984171098</v>
      </c>
      <c r="H430" s="3">
        <v>358.93014088001684</v>
      </c>
    </row>
    <row r="431" spans="1:8" ht="12.75" x14ac:dyDescent="0.2">
      <c r="A431" s="1">
        <v>1.7833333333333301</v>
      </c>
      <c r="B431" s="1">
        <v>-6.40906941738423</v>
      </c>
      <c r="E431" s="1">
        <v>-0.43647566522001502</v>
      </c>
      <c r="F431" s="1">
        <v>-2.8124513984171098</v>
      </c>
      <c r="H431" s="3">
        <v>359.31504565651392</v>
      </c>
    </row>
    <row r="432" spans="1:8" ht="12.75" x14ac:dyDescent="0.2">
      <c r="A432" s="1">
        <v>1.7874999999999901</v>
      </c>
      <c r="B432" s="1">
        <v>-5.5551681722782504</v>
      </c>
      <c r="E432" s="1">
        <v>-0.43647566522001502</v>
      </c>
      <c r="F432" s="1">
        <v>-2.8124513984171098</v>
      </c>
      <c r="H432" s="3">
        <v>359.61460618294802</v>
      </c>
    </row>
    <row r="433" spans="1:8" ht="12.75" x14ac:dyDescent="0.2">
      <c r="A433" s="1">
        <v>1.7916666666666601</v>
      </c>
      <c r="B433" s="1">
        <v>-4.6700971258333199</v>
      </c>
      <c r="E433" s="1">
        <v>-0.43647566522001502</v>
      </c>
      <c r="F433" s="1">
        <v>-2.8124513984171098</v>
      </c>
      <c r="H433" s="3">
        <v>359.82867988473413</v>
      </c>
    </row>
    <row r="434" spans="1:8" ht="12.75" x14ac:dyDescent="0.2">
      <c r="A434" s="1">
        <v>1.7958333333333301</v>
      </c>
      <c r="B434" s="1">
        <v>-3.7551069427030299</v>
      </c>
      <c r="E434" s="1">
        <v>-0.43647566522001502</v>
      </c>
      <c r="F434" s="1">
        <v>-2.8124513984171098</v>
      </c>
      <c r="H434" s="3">
        <v>359.95716487438358</v>
      </c>
    </row>
    <row r="435" spans="1:8" ht="12.75" x14ac:dyDescent="0.2">
      <c r="A435" s="1">
        <v>1.7999999999999901</v>
      </c>
      <c r="B435" s="1">
        <v>-2.8116774657263801</v>
      </c>
      <c r="E435" s="1">
        <v>-0.43647566522001502</v>
      </c>
      <c r="F435" s="1">
        <v>-2.8124513984171098</v>
      </c>
      <c r="H435" s="3">
        <v>360</v>
      </c>
    </row>
    <row r="436" spans="1:8" ht="12.75" x14ac:dyDescent="0.2">
      <c r="A436" s="1">
        <v>1.80416666666666</v>
      </c>
      <c r="E436" s="1">
        <v>-0.43647566522001502</v>
      </c>
      <c r="F436" s="1">
        <v>-2.8124513984171098</v>
      </c>
      <c r="H436" s="3">
        <v>359.95716487438375</v>
      </c>
    </row>
    <row r="437" spans="1:8" ht="12.75" x14ac:dyDescent="0.2">
      <c r="A437" s="1">
        <v>1.80833333333333</v>
      </c>
      <c r="E437" s="1">
        <v>-0.43647566522001502</v>
      </c>
      <c r="F437" s="1">
        <v>-2.8124513984171098</v>
      </c>
      <c r="H437" s="3">
        <v>359.82867988473453</v>
      </c>
    </row>
    <row r="438" spans="1:8" ht="12.75" x14ac:dyDescent="0.2">
      <c r="A438" s="1">
        <v>1.81249999999999</v>
      </c>
      <c r="E438" s="1">
        <v>-0.43647566522001502</v>
      </c>
      <c r="F438" s="1">
        <v>-2.8124513984171098</v>
      </c>
      <c r="H438" s="3">
        <v>359.61460618294927</v>
      </c>
    </row>
    <row r="439" spans="1:8" ht="12.75" x14ac:dyDescent="0.2">
      <c r="A439" s="1">
        <v>1.81666666666666</v>
      </c>
      <c r="E439" s="1">
        <v>-0.43647566522001502</v>
      </c>
      <c r="F439" s="1">
        <v>-2.8124513984171098</v>
      </c>
      <c r="H439" s="3">
        <v>359.31504565651471</v>
      </c>
    </row>
    <row r="440" spans="1:8" ht="12.75" x14ac:dyDescent="0.2">
      <c r="A440" s="1">
        <v>1.82083333333333</v>
      </c>
      <c r="E440" s="1">
        <v>-0.43647566522001502</v>
      </c>
      <c r="F440" s="1">
        <v>-2.8124513984171098</v>
      </c>
      <c r="H440" s="3">
        <v>358.93014088001786</v>
      </c>
    </row>
    <row r="441" spans="1:8" ht="12.75" x14ac:dyDescent="0.2">
      <c r="A441" s="1">
        <v>1.82499999999999</v>
      </c>
      <c r="E441" s="1">
        <v>-0.43647566522001502</v>
      </c>
      <c r="F441" s="1">
        <v>-2.8124513984171098</v>
      </c>
      <c r="H441" s="3">
        <v>358.46007504728709</v>
      </c>
    </row>
    <row r="442" spans="1:8" ht="12.75" x14ac:dyDescent="0.2">
      <c r="A442" s="1">
        <v>1.8291666666666599</v>
      </c>
      <c r="E442" s="1">
        <v>-0.43647566522001502</v>
      </c>
      <c r="F442" s="1">
        <v>-2.8124513984171098</v>
      </c>
      <c r="H442" s="3">
        <v>357.90507188419787</v>
      </c>
    </row>
    <row r="443" spans="1:8" ht="12.75" x14ac:dyDescent="0.2">
      <c r="A443" s="1">
        <v>1.8333333333333299</v>
      </c>
      <c r="E443" s="1">
        <v>-0.43647566522001502</v>
      </c>
      <c r="F443" s="1">
        <v>-2.8124513984171098</v>
      </c>
      <c r="H443" s="3">
        <v>357.26539554219801</v>
      </c>
    </row>
    <row r="444" spans="1:8" ht="12.75" x14ac:dyDescent="0.2">
      <c r="A444" s="1">
        <v>1.8374999999999899</v>
      </c>
      <c r="E444" s="1">
        <v>-0.43647566522001502</v>
      </c>
      <c r="F444" s="1">
        <v>-2.8124513984171098</v>
      </c>
      <c r="H444" s="3">
        <v>356.5413504725833</v>
      </c>
    </row>
    <row r="445" spans="1:8" ht="12.75" x14ac:dyDescent="0.2">
      <c r="A445" s="1">
        <v>1.8416666666666599</v>
      </c>
      <c r="E445" s="1">
        <v>-0.43647566522001502</v>
      </c>
      <c r="F445" s="1">
        <v>-2.8124513984171098</v>
      </c>
      <c r="H445" s="3">
        <v>355.73328128158937</v>
      </c>
    </row>
    <row r="446" spans="1:8" ht="12.75" x14ac:dyDescent="0.2">
      <c r="A446" s="1">
        <v>1.8458333333333301</v>
      </c>
      <c r="E446" s="1">
        <v>-0.43647566522001502</v>
      </c>
      <c r="F446" s="1">
        <v>-2.8124513984171098</v>
      </c>
      <c r="H446" s="3">
        <v>354.84157256638775</v>
      </c>
    </row>
    <row r="447" spans="1:8" ht="12.75" x14ac:dyDescent="0.2">
      <c r="A447" s="1">
        <v>1.8499999999999901</v>
      </c>
      <c r="E447" s="1">
        <v>-0.43647566522001502</v>
      </c>
      <c r="F447" s="1">
        <v>-2.8124513984171098</v>
      </c>
      <c r="H447" s="3">
        <v>353.86664873203472</v>
      </c>
    </row>
    <row r="448" spans="1:8" ht="12.75" x14ac:dyDescent="0.2">
      <c r="A448" s="1">
        <v>1.8541666666666601</v>
      </c>
      <c r="E448" s="1">
        <v>-0.43647566522001502</v>
      </c>
      <c r="F448" s="1">
        <v>-2.8124513984171098</v>
      </c>
      <c r="H448" s="3">
        <v>352.80897378946884</v>
      </c>
    </row>
    <row r="449" spans="1:8" ht="12.75" x14ac:dyDescent="0.2">
      <c r="A449" s="1">
        <v>1.8583333333333301</v>
      </c>
      <c r="E449" s="1">
        <v>-0.43647566522001502</v>
      </c>
      <c r="F449" s="1">
        <v>-2.8124513984171098</v>
      </c>
      <c r="H449" s="3">
        <v>351.66905113468181</v>
      </c>
    </row>
    <row r="450" spans="1:8" ht="12.75" x14ac:dyDescent="0.2">
      <c r="A450" s="1">
        <v>1.8624999999999901</v>
      </c>
      <c r="E450" s="1">
        <v>-0.43647566522001502</v>
      </c>
      <c r="F450" s="1">
        <v>-2.8124513984171098</v>
      </c>
      <c r="H450" s="3">
        <v>350.44742330912203</v>
      </c>
    </row>
    <row r="451" spans="1:8" ht="12.75" x14ac:dyDescent="0.2">
      <c r="A451" s="1">
        <v>1.86666666666666</v>
      </c>
      <c r="E451" s="1">
        <v>-0.43647566522001502</v>
      </c>
      <c r="F451" s="1">
        <v>-2.8124513984171098</v>
      </c>
      <c r="H451" s="3">
        <v>349.14467174146563</v>
      </c>
    </row>
    <row r="452" spans="1:8" ht="12.75" x14ac:dyDescent="0.2">
      <c r="A452" s="1">
        <v>1.87083333333333</v>
      </c>
      <c r="E452" s="1">
        <v>-0.43647566522001502</v>
      </c>
      <c r="F452" s="1">
        <v>-2.8124513984171098</v>
      </c>
      <c r="H452" s="3">
        <v>347.76141647090486</v>
      </c>
    </row>
    <row r="453" spans="1:8" ht="12.75" x14ac:dyDescent="0.2">
      <c r="A453" s="1">
        <v>1.87499999999999</v>
      </c>
      <c r="E453" s="1">
        <v>-0.43647566522001502</v>
      </c>
      <c r="F453" s="1">
        <v>-2.8124513984171098</v>
      </c>
      <c r="H453" s="3">
        <v>346.29831585203527</v>
      </c>
    </row>
    <row r="454" spans="1:8" ht="12.75" x14ac:dyDescent="0.2">
      <c r="A454" s="1">
        <v>1.87916666666666</v>
      </c>
      <c r="E454" s="1">
        <v>-0.43647566522001502</v>
      </c>
      <c r="F454" s="1">
        <v>-2.8124513984171098</v>
      </c>
      <c r="H454" s="3">
        <v>344.75606624150294</v>
      </c>
    </row>
    <row r="455" spans="1:8" ht="12.75" x14ac:dyDescent="0.2">
      <c r="A455" s="1">
        <v>1.88333333333333</v>
      </c>
      <c r="E455" s="1">
        <v>-0.43647566522001502</v>
      </c>
      <c r="F455" s="1">
        <v>-2.8124513984171098</v>
      </c>
      <c r="H455" s="3">
        <v>343.1354016665984</v>
      </c>
    </row>
    <row r="456" spans="1:8" ht="12.75" x14ac:dyDescent="0.2">
      <c r="A456" s="1">
        <v>1.88749999999999</v>
      </c>
      <c r="E456" s="1">
        <v>-0.43647566522001502</v>
      </c>
      <c r="F456" s="1">
        <v>-2.8124513984171098</v>
      </c>
      <c r="H456" s="3">
        <v>341.4370934758881</v>
      </c>
    </row>
    <row r="457" spans="1:8" ht="12.75" x14ac:dyDescent="0.2">
      <c r="A457" s="1">
        <v>1.8916666666666599</v>
      </c>
      <c r="E457" s="1">
        <v>-0.43647566522001502</v>
      </c>
      <c r="F457" s="1">
        <v>-2.8124513984171098</v>
      </c>
      <c r="H457" s="3">
        <v>339.66194997208288</v>
      </c>
    </row>
    <row r="458" spans="1:8" ht="12.75" x14ac:dyDescent="0.2">
      <c r="A458" s="1">
        <v>1.8958333333333299</v>
      </c>
      <c r="E458" s="1">
        <v>-0.43647566522001502</v>
      </c>
      <c r="F458" s="1">
        <v>-2.8124513984171098</v>
      </c>
      <c r="H458" s="3">
        <v>337.81081602735298</v>
      </c>
    </row>
    <row r="459" spans="1:8" ht="12.75" x14ac:dyDescent="0.2">
      <c r="A459" s="1">
        <v>1.8999999999999899</v>
      </c>
      <c r="E459" s="1">
        <v>-0.43647566522001502</v>
      </c>
      <c r="F459" s="1">
        <v>-2.8124513984171098</v>
      </c>
      <c r="H459" s="3">
        <v>335.88457268120368</v>
      </c>
    </row>
    <row r="460" spans="1:8" ht="12.75" x14ac:dyDescent="0.2">
      <c r="A460" s="1">
        <v>1.9041666666666599</v>
      </c>
      <c r="E460" s="1">
        <v>-0.43647566522001502</v>
      </c>
      <c r="F460" s="1">
        <v>-2.8124513984171098</v>
      </c>
      <c r="H460" s="3">
        <v>333.8841367211337</v>
      </c>
    </row>
    <row r="461" spans="1:8" ht="12.75" x14ac:dyDescent="0.2">
      <c r="A461" s="1">
        <v>1.9083333333333301</v>
      </c>
      <c r="E461" s="1">
        <v>-0.43647566522001502</v>
      </c>
      <c r="F461" s="1">
        <v>-2.8124513984171098</v>
      </c>
      <c r="H461" s="3">
        <v>331.81046024632116</v>
      </c>
    </row>
    <row r="462" spans="1:8" ht="12.75" x14ac:dyDescent="0.2">
      <c r="A462" s="1">
        <v>1.9124999999999901</v>
      </c>
      <c r="E462" s="1">
        <v>-0.43647566522001502</v>
      </c>
      <c r="F462" s="1">
        <v>-2.8124513984171098</v>
      </c>
      <c r="H462" s="3">
        <v>329.66453021446335</v>
      </c>
    </row>
    <row r="463" spans="1:8" ht="12.75" x14ac:dyDescent="0.2">
      <c r="A463" s="1">
        <v>1.9166666666666601</v>
      </c>
      <c r="E463" s="1">
        <v>-0.43647566522001502</v>
      </c>
      <c r="F463" s="1">
        <v>-2.8124513984171098</v>
      </c>
      <c r="H463" s="3">
        <v>327.44736797202211</v>
      </c>
    </row>
    <row r="464" spans="1:8" ht="12.75" x14ac:dyDescent="0.2">
      <c r="A464" s="1">
        <v>1.9208333333333301</v>
      </c>
      <c r="E464" s="1">
        <v>-0.43647566522001502</v>
      </c>
      <c r="F464" s="1">
        <v>-2.8124513984171098</v>
      </c>
      <c r="H464" s="3">
        <v>325.16002876814872</v>
      </c>
    </row>
    <row r="465" spans="1:8" ht="12.75" x14ac:dyDescent="0.2">
      <c r="A465" s="1">
        <v>1.9249999999999901</v>
      </c>
      <c r="E465" s="1">
        <v>-0.43647566522001502</v>
      </c>
      <c r="F465" s="1">
        <v>-2.8124513984171098</v>
      </c>
      <c r="H465" s="3">
        <v>322.803601252428</v>
      </c>
    </row>
    <row r="466" spans="1:8" ht="12.75" x14ac:dyDescent="0.2">
      <c r="A466" s="1">
        <v>1.92916666666666</v>
      </c>
      <c r="E466" s="1">
        <v>-0.43647566522001502</v>
      </c>
      <c r="F466" s="1">
        <v>-2.8124513984171098</v>
      </c>
      <c r="H466" s="3">
        <v>320.37920695672261</v>
      </c>
    </row>
    <row r="467" spans="1:8" ht="12.75" x14ac:dyDescent="0.2">
      <c r="A467" s="1">
        <v>1.93333333333333</v>
      </c>
      <c r="E467" s="1">
        <v>-0.43647566522001502</v>
      </c>
      <c r="F467" s="1">
        <v>-2.8124513984171098</v>
      </c>
      <c r="H467" s="3">
        <v>317.88799976141803</v>
      </c>
    </row>
    <row r="468" spans="1:8" ht="12.75" x14ac:dyDescent="0.2">
      <c r="A468" s="1">
        <v>1.93749999999999</v>
      </c>
      <c r="E468" s="1">
        <v>-0.43647566522001502</v>
      </c>
      <c r="F468" s="1">
        <v>-2.8124513984171098</v>
      </c>
      <c r="H468" s="3">
        <v>315.33116534622206</v>
      </c>
    </row>
    <row r="469" spans="1:8" ht="12.75" x14ac:dyDescent="0.2">
      <c r="A469" s="1">
        <v>1.94166666666666</v>
      </c>
      <c r="E469" s="1">
        <v>-0.43647566522001502</v>
      </c>
      <c r="F469" s="1">
        <v>-2.8124513984171098</v>
      </c>
      <c r="H469" s="3">
        <v>312.7099206258265</v>
      </c>
    </row>
    <row r="470" spans="1:8" ht="12.75" x14ac:dyDescent="0.2">
      <c r="A470" s="1">
        <v>1.94583333333333</v>
      </c>
      <c r="E470" s="1">
        <v>-0.43647566522001502</v>
      </c>
      <c r="F470" s="1">
        <v>-2.8124513984171098</v>
      </c>
      <c r="H470" s="3">
        <v>310.0255131707583</v>
      </c>
    </row>
    <row r="471" spans="1:8" ht="12.75" x14ac:dyDescent="0.2">
      <c r="A471" s="1">
        <v>1.94999999999999</v>
      </c>
      <c r="E471" s="1">
        <v>-0.43647566522001502</v>
      </c>
      <c r="F471" s="1">
        <v>-2.8124513984171098</v>
      </c>
      <c r="H471" s="3">
        <v>307.27922061358504</v>
      </c>
    </row>
    <row r="472" spans="1:8" ht="12.75" x14ac:dyDescent="0.2">
      <c r="A472" s="1">
        <v>1.9541666666666599</v>
      </c>
      <c r="E472" s="1">
        <v>-0.43647566522001502</v>
      </c>
      <c r="F472" s="1">
        <v>-2.8124513984171098</v>
      </c>
      <c r="H472" s="3">
        <v>304.47235004081307</v>
      </c>
    </row>
    <row r="473" spans="1:8" ht="12.75" x14ac:dyDescent="0.2">
      <c r="A473" s="1">
        <v>1.9583333333333299</v>
      </c>
      <c r="E473" s="1">
        <v>-0.43647566522001502</v>
      </c>
      <c r="F473" s="1">
        <v>-2.8124513984171098</v>
      </c>
      <c r="H473" s="3">
        <v>301.60623737082125</v>
      </c>
    </row>
    <row r="474" spans="1:8" ht="12.75" x14ac:dyDescent="0.2">
      <c r="A474" s="1">
        <v>1.9624999999999899</v>
      </c>
      <c r="E474" s="1">
        <v>-0.43647566522001502</v>
      </c>
      <c r="F474" s="1">
        <v>-2.8124513984171098</v>
      </c>
      <c r="H474" s="3">
        <v>298.68224671801948</v>
      </c>
    </row>
    <row r="475" spans="1:8" ht="12.75" x14ac:dyDescent="0.2">
      <c r="A475" s="1">
        <v>1.9666666666666599</v>
      </c>
      <c r="E475" s="1">
        <v>-0.43647566522001502</v>
      </c>
      <c r="F475" s="1">
        <v>-2.8124513984171098</v>
      </c>
      <c r="H475" s="3">
        <v>295.70176974358191</v>
      </c>
    </row>
    <row r="476" spans="1:8" ht="12.75" x14ac:dyDescent="0.2">
      <c r="A476" s="1">
        <v>1.9708333333333301</v>
      </c>
      <c r="E476" s="1">
        <v>-0.43647566522001502</v>
      </c>
      <c r="F476" s="1">
        <v>-2.8124513984171098</v>
      </c>
      <c r="H476" s="3">
        <v>292.66622499313314</v>
      </c>
    </row>
    <row r="477" spans="1:8" ht="12.75" x14ac:dyDescent="0.2">
      <c r="A477" s="1">
        <v>1.9749999999999901</v>
      </c>
      <c r="E477" s="1">
        <v>-0.43647566522001502</v>
      </c>
      <c r="F477" s="1">
        <v>-2.8124513984171098</v>
      </c>
      <c r="H477" s="3">
        <v>289.57705722157715</v>
      </c>
    </row>
    <row r="478" spans="1:8" ht="12.75" x14ac:dyDescent="0.2">
      <c r="A478" s="1">
        <v>1.9791666666666601</v>
      </c>
      <c r="E478" s="1">
        <v>-0.43647566522001502</v>
      </c>
      <c r="F478" s="1">
        <v>-2.8124513984171098</v>
      </c>
      <c r="H478" s="3">
        <v>286.43573670544987</v>
      </c>
    </row>
    <row r="479" spans="1:8" ht="12.75" x14ac:dyDescent="0.2">
      <c r="A479" s="1">
        <v>1.9833333333333301</v>
      </c>
      <c r="E479" s="1">
        <v>-0.43647566522001502</v>
      </c>
      <c r="F479" s="1">
        <v>-2.8124513984171098</v>
      </c>
      <c r="H479" s="3">
        <v>283.24375854319089</v>
      </c>
    </row>
    <row r="480" spans="1:8" ht="12.75" x14ac:dyDescent="0.2">
      <c r="A480" s="1">
        <v>1.9874999999999901</v>
      </c>
      <c r="E480" s="1">
        <v>-0.43647566522001502</v>
      </c>
      <c r="F480" s="1">
        <v>-2.8124513984171098</v>
      </c>
      <c r="H480" s="3">
        <v>280.0026419435361</v>
      </c>
    </row>
    <row r="481" spans="1:8" ht="12.75" x14ac:dyDescent="0.2">
      <c r="A481" s="1">
        <v>1.99166666666666</v>
      </c>
      <c r="E481" s="1">
        <v>-0.43647566522001502</v>
      </c>
      <c r="F481" s="1">
        <v>-2.8124513984171098</v>
      </c>
      <c r="H481" s="3">
        <v>276.71392950243353</v>
      </c>
    </row>
    <row r="482" spans="1:8" ht="12.75" x14ac:dyDescent="0.2">
      <c r="A482" s="1">
        <v>1.99583333333333</v>
      </c>
      <c r="E482" s="1">
        <v>-0.43647566522001502</v>
      </c>
      <c r="F482" s="1">
        <v>-2.8124513984171098</v>
      </c>
      <c r="H482" s="3">
        <v>273.37918646889648</v>
      </c>
    </row>
    <row r="483" spans="1:8" ht="12.75" x14ac:dyDescent="0.2">
      <c r="A483" s="1">
        <v>1.99999999999999</v>
      </c>
      <c r="E483" s="1">
        <v>-0.43647566522001502</v>
      </c>
      <c r="F483" s="1">
        <v>-2.8124513984171098</v>
      </c>
      <c r="H483" s="3">
        <v>270.00000000000796</v>
      </c>
    </row>
    <row r="484" spans="1:8" ht="12.75" x14ac:dyDescent="0.2">
      <c r="A484" s="1">
        <v>2.0041666666666602</v>
      </c>
      <c r="E484" s="1">
        <v>-0.43647566522001502</v>
      </c>
      <c r="F484" s="1">
        <v>-2.8124513984171098</v>
      </c>
      <c r="H484" s="3">
        <v>266.57797840549517</v>
      </c>
    </row>
    <row r="485" spans="1:8" ht="12.75" x14ac:dyDescent="0.2">
      <c r="A485" s="1">
        <v>2.0083333333333302</v>
      </c>
      <c r="E485" s="1">
        <v>-0.43647566522001502</v>
      </c>
      <c r="F485" s="1">
        <v>-2.8124513984171098</v>
      </c>
      <c r="H485" s="3">
        <v>263.11475038230878</v>
      </c>
    </row>
    <row r="486" spans="1:8" ht="12.75" x14ac:dyDescent="0.2">
      <c r="A486" s="1">
        <v>2.01249999999999</v>
      </c>
      <c r="E486" s="1">
        <v>-0.43647566522001502</v>
      </c>
      <c r="F486" s="1">
        <v>-2.8124513984171098</v>
      </c>
      <c r="H486" s="3">
        <v>259.61196423942874</v>
      </c>
    </row>
    <row r="487" spans="1:8" ht="12.75" x14ac:dyDescent="0.2">
      <c r="A487" s="1">
        <v>2.0166666666666599</v>
      </c>
      <c r="E487" s="1">
        <v>-0.43647566522001502</v>
      </c>
      <c r="F487" s="1">
        <v>-2.8124513984171098</v>
      </c>
      <c r="H487" s="3">
        <v>256.07128711333166</v>
      </c>
    </row>
    <row r="488" spans="1:8" ht="12.75" x14ac:dyDescent="0.2">
      <c r="A488" s="1">
        <v>2.0208333333333299</v>
      </c>
      <c r="E488" s="1">
        <v>-0.43647566522001502</v>
      </c>
      <c r="F488" s="1">
        <v>-2.8124513984171098</v>
      </c>
      <c r="H488" s="3">
        <v>252.49440417457538</v>
      </c>
    </row>
    <row r="489" spans="1:8" ht="12.75" x14ac:dyDescent="0.2">
      <c r="A489" s="1">
        <v>2.0249999999999999</v>
      </c>
      <c r="E489" s="1">
        <v>-0.43647566522001502</v>
      </c>
      <c r="F489" s="1">
        <v>-2.8124513984171098</v>
      </c>
      <c r="H489" s="3">
        <v>248.88301782571631</v>
      </c>
    </row>
    <row r="490" spans="1:8" ht="12.75" x14ac:dyDescent="0.2">
      <c r="A490" s="1">
        <v>2.0291666666666601</v>
      </c>
      <c r="E490" s="1">
        <v>-0.43647566522001502</v>
      </c>
      <c r="F490" s="1">
        <v>-2.8124513984171098</v>
      </c>
      <c r="H490" s="3">
        <v>245.23884689107217</v>
      </c>
    </row>
    <row r="491" spans="1:8" ht="12.75" x14ac:dyDescent="0.2">
      <c r="A491" s="1">
        <v>2.0333333333333301</v>
      </c>
      <c r="E491" s="1">
        <v>-0.43647566522001502</v>
      </c>
      <c r="F491" s="1">
        <v>-2.8124513984171098</v>
      </c>
      <c r="H491" s="3">
        <v>241.56362579862306</v>
      </c>
    </row>
    <row r="492" spans="1:8" ht="12.75" x14ac:dyDescent="0.2">
      <c r="A492" s="1">
        <v>2.0375000000000001</v>
      </c>
      <c r="E492" s="1">
        <v>-0.43647566522001502</v>
      </c>
      <c r="F492" s="1">
        <v>-2.8124513984171098</v>
      </c>
      <c r="H492" s="3">
        <v>237.85910375456885</v>
      </c>
    </row>
    <row r="493" spans="1:8" ht="12.75" x14ac:dyDescent="0.2">
      <c r="A493" s="1">
        <v>2.0416666666666599</v>
      </c>
      <c r="E493" s="1">
        <v>-0.43647566522001502</v>
      </c>
      <c r="F493" s="1">
        <v>-2.8124513984171098</v>
      </c>
      <c r="H493" s="3">
        <v>234.1270439107754</v>
      </c>
    </row>
    <row r="494" spans="1:8" ht="12.75" x14ac:dyDescent="0.2">
      <c r="A494" s="1">
        <v>2.0458333333333298</v>
      </c>
      <c r="E494" s="1">
        <v>-0.43647566522001502</v>
      </c>
      <c r="F494" s="1">
        <v>-2.8124513984171098</v>
      </c>
      <c r="H494" s="3">
        <v>230.36922252558156</v>
      </c>
    </row>
    <row r="495" spans="1:8" ht="12.75" x14ac:dyDescent="0.2">
      <c r="A495" s="1">
        <v>2.0499999999999998</v>
      </c>
      <c r="E495" s="1">
        <v>-0.43647566522001502</v>
      </c>
      <c r="F495" s="1">
        <v>-2.8124513984171098</v>
      </c>
      <c r="H495" s="3">
        <v>226.58742811845406</v>
      </c>
    </row>
    <row r="496" spans="1:8" ht="12.75" x14ac:dyDescent="0.2">
      <c r="A496" s="1">
        <v>2.05416666666666</v>
      </c>
      <c r="E496" s="1">
        <v>-0.43647566522001502</v>
      </c>
      <c r="F496" s="1">
        <v>-2.8124513984171098</v>
      </c>
      <c r="H496" s="3">
        <v>222.78346061871747</v>
      </c>
    </row>
    <row r="497" spans="1:8" ht="12.75" x14ac:dyDescent="0.2">
      <c r="A497" s="1">
        <v>2.05833333333333</v>
      </c>
      <c r="E497" s="1">
        <v>-0.43647566522001502</v>
      </c>
      <c r="F497" s="1">
        <v>-2.8124513984171098</v>
      </c>
      <c r="H497" s="3">
        <v>218.95913050886151</v>
      </c>
    </row>
    <row r="498" spans="1:8" ht="12.75" x14ac:dyDescent="0.2">
      <c r="A498" s="1">
        <v>2.0625</v>
      </c>
      <c r="E498" s="1">
        <v>-0.43647566522001502</v>
      </c>
      <c r="F498" s="1">
        <v>-2.8124513984171098</v>
      </c>
      <c r="H498" s="3">
        <v>215.11625796290303</v>
      </c>
    </row>
    <row r="499" spans="1:8" ht="12.75" x14ac:dyDescent="0.2">
      <c r="A499" s="1">
        <v>2.0666666666666602</v>
      </c>
      <c r="E499" s="1">
        <v>-0.43647566522001502</v>
      </c>
      <c r="F499" s="1">
        <v>-2.8124513984171098</v>
      </c>
      <c r="H499" s="3">
        <v>211.25667198005348</v>
      </c>
    </row>
    <row r="500" spans="1:8" ht="12.75" x14ac:dyDescent="0.2">
      <c r="A500" s="1">
        <v>2.0708333333333302</v>
      </c>
      <c r="E500" s="1">
        <v>-0.43647566522001502</v>
      </c>
      <c r="F500" s="1">
        <v>-2.8124513984171098</v>
      </c>
      <c r="H500" s="3">
        <v>207.38220951418796</v>
      </c>
    </row>
    <row r="501" spans="1:8" ht="12.75" x14ac:dyDescent="0.2">
      <c r="A501" s="1">
        <v>2.0750000000000002</v>
      </c>
      <c r="E501" s="1">
        <v>-0.43647566522001502</v>
      </c>
      <c r="F501" s="1">
        <v>-2.8124513984171098</v>
      </c>
      <c r="H501" s="3">
        <v>203.49471459960915</v>
      </c>
    </row>
    <row r="502" spans="1:8" ht="12.75" x14ac:dyDescent="0.2">
      <c r="A502" s="1">
        <v>2.0791666666666599</v>
      </c>
      <c r="E502" s="1">
        <v>-0.43647566522001502</v>
      </c>
      <c r="F502" s="1">
        <v>-2.8124513984171098</v>
      </c>
      <c r="H502" s="3">
        <v>199.59603747335996</v>
      </c>
    </row>
    <row r="503" spans="1:8" ht="12.75" x14ac:dyDescent="0.2">
      <c r="A503" s="1">
        <v>2.0833333333333299</v>
      </c>
      <c r="E503" s="1">
        <v>-0.43647566522001502</v>
      </c>
      <c r="F503" s="1">
        <v>-2.8124513984171098</v>
      </c>
      <c r="H503" s="3">
        <v>195.68803369458169</v>
      </c>
    </row>
    <row r="504" spans="1:8" ht="12.75" x14ac:dyDescent="0.2">
      <c r="A504" s="1">
        <v>2.0874999999999999</v>
      </c>
      <c r="E504" s="1">
        <v>-0.43647566522001502</v>
      </c>
      <c r="F504" s="1">
        <v>-2.8124513984171098</v>
      </c>
      <c r="H504" s="3">
        <v>191.77256326142589</v>
      </c>
    </row>
    <row r="505" spans="1:8" ht="12.75" x14ac:dyDescent="0.2">
      <c r="A505" s="1">
        <v>2.0916666666666699</v>
      </c>
      <c r="E505" s="1">
        <v>-0.43647566522001502</v>
      </c>
      <c r="F505" s="1">
        <v>-2.8124513984171098</v>
      </c>
      <c r="H505" s="3">
        <v>187.85148972575718</v>
      </c>
    </row>
    <row r="506" spans="1:8" ht="12.75" x14ac:dyDescent="0.2">
      <c r="A506" s="1">
        <v>2.0958333333333301</v>
      </c>
      <c r="E506" s="1">
        <v>-0.43647566522001502</v>
      </c>
      <c r="F506" s="1">
        <v>-2.8124513984171098</v>
      </c>
      <c r="H506" s="3">
        <v>183.92667930622386</v>
      </c>
    </row>
    <row r="507" spans="1:8" ht="12.75" x14ac:dyDescent="0.2">
      <c r="A507" s="1">
        <v>2.1</v>
      </c>
      <c r="E507" s="1">
        <v>-0.43647566522001502</v>
      </c>
      <c r="F507" s="1">
        <v>-2.8124513984171098</v>
      </c>
      <c r="H507" s="3">
        <v>180.00000000000006</v>
      </c>
    </row>
    <row r="508" spans="1:8" ht="12.75" x14ac:dyDescent="0.2">
      <c r="A508" s="1">
        <v>2.1041666666666701</v>
      </c>
      <c r="E508" s="1">
        <v>-0.43647566522001502</v>
      </c>
      <c r="F508" s="1">
        <v>-2.8124513984171098</v>
      </c>
      <c r="H508" s="3">
        <v>176.07332069377563</v>
      </c>
    </row>
    <row r="509" spans="1:8" ht="12.75" x14ac:dyDescent="0.2">
      <c r="A509" s="1">
        <v>2.1083333333333298</v>
      </c>
      <c r="E509" s="1">
        <v>-0.43647566522001502</v>
      </c>
      <c r="F509" s="1">
        <v>-2.8124513984171098</v>
      </c>
      <c r="H509" s="3">
        <v>172.14851027424294</v>
      </c>
    </row>
    <row r="510" spans="1:8" ht="12.75" x14ac:dyDescent="0.2">
      <c r="A510" s="1">
        <v>2.1124999999999998</v>
      </c>
      <c r="E510" s="1">
        <v>-0.43647566522001502</v>
      </c>
      <c r="F510" s="1">
        <v>-2.8124513984171098</v>
      </c>
      <c r="H510" s="3">
        <v>168.22743673857457</v>
      </c>
    </row>
    <row r="511" spans="1:8" ht="12.75" x14ac:dyDescent="0.2">
      <c r="A511" s="1">
        <v>2.1166666666666698</v>
      </c>
      <c r="E511" s="1">
        <v>-0.43647566522001502</v>
      </c>
      <c r="F511" s="1">
        <v>-2.8124513984171098</v>
      </c>
      <c r="H511" s="3">
        <v>164.31196630541842</v>
      </c>
    </row>
    <row r="512" spans="1:8" ht="12.75" x14ac:dyDescent="0.2">
      <c r="A512" s="1">
        <v>2.12083333333333</v>
      </c>
      <c r="E512" s="1">
        <v>-0.43647566522001502</v>
      </c>
      <c r="F512" s="1">
        <v>-2.8124513984171098</v>
      </c>
      <c r="H512" s="3">
        <v>160.40396252664939</v>
      </c>
    </row>
    <row r="513" spans="1:8" ht="12.75" x14ac:dyDescent="0.2">
      <c r="A513" s="1">
        <v>2.125</v>
      </c>
      <c r="E513" s="1">
        <v>-0.43647566522001502</v>
      </c>
      <c r="F513" s="1">
        <v>-2.8124513984171098</v>
      </c>
      <c r="H513" s="3">
        <v>156.50528540039065</v>
      </c>
    </row>
    <row r="514" spans="1:8" ht="12.75" x14ac:dyDescent="0.2">
      <c r="A514" s="1">
        <v>2.12916666666667</v>
      </c>
      <c r="E514" s="1">
        <v>-0.43647566522001502</v>
      </c>
      <c r="F514" s="1">
        <v>-2.8124513984171098</v>
      </c>
      <c r="H514" s="3">
        <v>152.61779048581184</v>
      </c>
    </row>
    <row r="515" spans="1:8" ht="12.75" x14ac:dyDescent="0.2">
      <c r="A515" s="1">
        <v>2.1333333333333302</v>
      </c>
      <c r="E515" s="1">
        <v>-0.43647566522001502</v>
      </c>
      <c r="F515" s="1">
        <v>-2.8124513984171098</v>
      </c>
      <c r="H515" s="3">
        <v>148.74332801995547</v>
      </c>
    </row>
    <row r="516" spans="1:8" ht="12.75" x14ac:dyDescent="0.2">
      <c r="A516" s="1">
        <v>2.1375000000000002</v>
      </c>
      <c r="E516" s="1">
        <v>-0.43647566522001502</v>
      </c>
      <c r="F516" s="1">
        <v>-2.8124513984171098</v>
      </c>
      <c r="H516" s="3">
        <v>144.88374203709679</v>
      </c>
    </row>
    <row r="517" spans="1:8" ht="12.75" x14ac:dyDescent="0.2">
      <c r="A517" s="1">
        <v>2.1416666666666702</v>
      </c>
      <c r="E517" s="1">
        <v>-0.43647566522001502</v>
      </c>
      <c r="F517" s="1">
        <v>-2.8124513984171098</v>
      </c>
      <c r="H517" s="3">
        <v>141.04086949113798</v>
      </c>
    </row>
    <row r="518" spans="1:8" ht="12.75" x14ac:dyDescent="0.2">
      <c r="A518" s="1">
        <v>2.1458333333333299</v>
      </c>
      <c r="E518" s="1">
        <v>-0.43647566522001502</v>
      </c>
      <c r="F518" s="1">
        <v>-2.8124513984171098</v>
      </c>
      <c r="H518" s="3">
        <v>137.21653938129199</v>
      </c>
    </row>
    <row r="519" spans="1:8" ht="12.75" x14ac:dyDescent="0.2">
      <c r="A519" s="1">
        <v>2.15</v>
      </c>
      <c r="E519" s="1">
        <v>-0.43647566522001502</v>
      </c>
      <c r="F519" s="1">
        <v>-2.8124513984171098</v>
      </c>
      <c r="H519" s="3">
        <v>133.41257188154637</v>
      </c>
    </row>
    <row r="520" spans="1:8" ht="12.75" x14ac:dyDescent="0.2">
      <c r="A520" s="1">
        <v>2.1541666666666699</v>
      </c>
      <c r="E520" s="1">
        <v>-0.43647566522001502</v>
      </c>
      <c r="F520" s="1">
        <v>-2.8124513984171098</v>
      </c>
      <c r="H520" s="3">
        <v>129.63077747441855</v>
      </c>
    </row>
    <row r="521" spans="1:8" ht="12.75" x14ac:dyDescent="0.2">
      <c r="A521" s="1">
        <v>2.1583333333333399</v>
      </c>
      <c r="E521" s="1">
        <v>-0.43647566522001502</v>
      </c>
      <c r="F521" s="1">
        <v>-2.8124513984171098</v>
      </c>
      <c r="H521" s="3">
        <v>125.87295608922501</v>
      </c>
    </row>
    <row r="522" spans="1:8" ht="12.75" x14ac:dyDescent="0.2">
      <c r="A522" s="1">
        <v>2.1625000000000001</v>
      </c>
      <c r="E522" s="1">
        <v>-0.43647566522001502</v>
      </c>
      <c r="F522" s="1">
        <v>-2.8124513984171098</v>
      </c>
      <c r="H522" s="3">
        <v>122.14089624543097</v>
      </c>
    </row>
    <row r="523" spans="1:8" ht="12.75" x14ac:dyDescent="0.2">
      <c r="A523" s="1">
        <v>2.1666666666666701</v>
      </c>
      <c r="E523" s="1">
        <v>-0.43647566522001502</v>
      </c>
      <c r="F523" s="1">
        <v>-2.8124513984171098</v>
      </c>
      <c r="H523" s="3">
        <v>118.43637420137645</v>
      </c>
    </row>
    <row r="524" spans="1:8" ht="12.75" x14ac:dyDescent="0.2">
      <c r="A524" s="1">
        <v>2.1708333333333401</v>
      </c>
      <c r="E524" s="1">
        <v>-0.43647566522001502</v>
      </c>
      <c r="F524" s="1">
        <v>-2.8124513984171098</v>
      </c>
      <c r="H524" s="3">
        <v>114.76115310892796</v>
      </c>
    </row>
    <row r="525" spans="1:8" ht="12.75" x14ac:dyDescent="0.2">
      <c r="A525" s="1">
        <v>2.1749999999999998</v>
      </c>
      <c r="E525" s="1">
        <v>-0.43647566522001502</v>
      </c>
      <c r="F525" s="1">
        <v>-2.8124513984171098</v>
      </c>
      <c r="H525" s="3">
        <v>111.11698217428383</v>
      </c>
    </row>
    <row r="526" spans="1:8" ht="12.75" x14ac:dyDescent="0.2">
      <c r="A526" s="1">
        <v>2.1791666666666698</v>
      </c>
      <c r="E526" s="1">
        <v>-0.43647566522001502</v>
      </c>
      <c r="F526" s="1">
        <v>-2.8124513984171098</v>
      </c>
      <c r="H526" s="3">
        <v>107.50559582542444</v>
      </c>
    </row>
    <row r="527" spans="1:8" ht="12.75" x14ac:dyDescent="0.2">
      <c r="A527" s="1">
        <v>2.1833333333333398</v>
      </c>
      <c r="E527" s="1">
        <v>-0.43647566522001502</v>
      </c>
      <c r="F527" s="1">
        <v>-2.8124513984171098</v>
      </c>
      <c r="H527" s="3">
        <v>103.92871288666873</v>
      </c>
    </row>
    <row r="528" spans="1:8" ht="12.75" x14ac:dyDescent="0.2">
      <c r="A528" s="1">
        <v>2.1875</v>
      </c>
      <c r="E528" s="1">
        <v>-0.43647566522001502</v>
      </c>
      <c r="F528" s="1">
        <v>-2.8124513984171098</v>
      </c>
      <c r="H528" s="3">
        <v>100.3880357605797</v>
      </c>
    </row>
    <row r="529" spans="1:8" ht="12.75" x14ac:dyDescent="0.2">
      <c r="A529" s="1">
        <v>2.19166666666667</v>
      </c>
      <c r="E529" s="1">
        <v>-0.43647566522001502</v>
      </c>
      <c r="F529" s="1">
        <v>-2.8124513984171098</v>
      </c>
      <c r="H529" s="3">
        <v>96.885249617691059</v>
      </c>
    </row>
    <row r="530" spans="1:8" ht="12.75" x14ac:dyDescent="0.2">
      <c r="A530" s="1">
        <v>2.19583333333334</v>
      </c>
      <c r="E530" s="1">
        <v>-0.43647566522001502</v>
      </c>
      <c r="F530" s="1">
        <v>-2.8124513984171098</v>
      </c>
      <c r="H530" s="3">
        <v>93.422021594504699</v>
      </c>
    </row>
    <row r="531" spans="1:8" ht="12.75" x14ac:dyDescent="0.2">
      <c r="A531" s="1">
        <v>2.2000000000000002</v>
      </c>
      <c r="E531" s="1">
        <v>-0.43647566522001502</v>
      </c>
      <c r="F531" s="1">
        <v>-2.8124513984171098</v>
      </c>
      <c r="H531" s="3">
        <v>89.999999999999886</v>
      </c>
    </row>
    <row r="532" spans="1:8" ht="12.75" x14ac:dyDescent="0.2">
      <c r="A532" s="1">
        <v>2.2041666666666702</v>
      </c>
      <c r="E532" s="1">
        <v>-0.43647566522001502</v>
      </c>
      <c r="F532" s="1">
        <v>-2.8124513984171098</v>
      </c>
      <c r="H532" s="3">
        <v>86.620813531103366</v>
      </c>
    </row>
    <row r="533" spans="1:8" ht="12.75" x14ac:dyDescent="0.2">
      <c r="A533" s="1">
        <v>2.2083333333333401</v>
      </c>
      <c r="E533" s="1">
        <v>-0.43647566522001502</v>
      </c>
      <c r="F533" s="1">
        <v>-2.8124513984171098</v>
      </c>
      <c r="H533" s="3">
        <v>83.286070497566342</v>
      </c>
    </row>
    <row r="534" spans="1:8" ht="12.75" x14ac:dyDescent="0.2">
      <c r="A534" s="1">
        <v>2.2124999999999999</v>
      </c>
      <c r="E534" s="1">
        <v>-0.43647566522001502</v>
      </c>
      <c r="F534" s="1">
        <v>-2.8124513984171098</v>
      </c>
      <c r="H534" s="3">
        <v>79.997358056471683</v>
      </c>
    </row>
    <row r="535" spans="1:8" ht="12.75" x14ac:dyDescent="0.2">
      <c r="A535" s="1">
        <v>2.2166666666666699</v>
      </c>
      <c r="E535" s="1">
        <v>-0.43647566522001502</v>
      </c>
      <c r="F535" s="1">
        <v>-2.8124513984171098</v>
      </c>
      <c r="H535" s="3">
        <v>76.756241456809235</v>
      </c>
    </row>
    <row r="536" spans="1:8" ht="12.75" x14ac:dyDescent="0.2">
      <c r="A536" s="1">
        <v>2.2208333333333399</v>
      </c>
      <c r="E536" s="1">
        <v>-0.43647566522001502</v>
      </c>
      <c r="F536" s="1">
        <v>-2.8124513984171098</v>
      </c>
      <c r="H536" s="3">
        <v>73.564263294550244</v>
      </c>
    </row>
    <row r="537" spans="1:8" ht="12.75" x14ac:dyDescent="0.2">
      <c r="A537" s="1">
        <v>2.2250000000000099</v>
      </c>
      <c r="E537" s="1">
        <v>-0.43647566522001502</v>
      </c>
      <c r="F537" s="1">
        <v>-2.8124513984171098</v>
      </c>
      <c r="H537" s="3">
        <v>70.422942778422964</v>
      </c>
    </row>
    <row r="538" spans="1:8" ht="12.75" x14ac:dyDescent="0.2">
      <c r="A538" s="1">
        <v>2.2291666666666701</v>
      </c>
      <c r="E538" s="1">
        <v>-0.43647566522001502</v>
      </c>
      <c r="F538" s="1">
        <v>-2.8124513984171098</v>
      </c>
      <c r="H538" s="3">
        <v>67.333775006866972</v>
      </c>
    </row>
    <row r="539" spans="1:8" ht="12.75" x14ac:dyDescent="0.2">
      <c r="A539" s="1">
        <v>2.2333333333333401</v>
      </c>
      <c r="E539" s="1">
        <v>-0.43647566522001502</v>
      </c>
      <c r="F539" s="1">
        <v>-2.8124513984171098</v>
      </c>
      <c r="H539" s="3">
        <v>64.298230256418179</v>
      </c>
    </row>
    <row r="540" spans="1:8" ht="12.75" x14ac:dyDescent="0.2">
      <c r="A540" s="1">
        <v>2.23750000000001</v>
      </c>
      <c r="E540" s="1">
        <v>-0.43647566522001502</v>
      </c>
      <c r="F540" s="1">
        <v>-2.8124513984171098</v>
      </c>
      <c r="H540" s="3">
        <v>61.317753281980373</v>
      </c>
    </row>
    <row r="541" spans="1:8" ht="12.75" x14ac:dyDescent="0.2">
      <c r="A541" s="1">
        <v>2.2416666666666698</v>
      </c>
      <c r="E541" s="1">
        <v>-0.43647566522001502</v>
      </c>
      <c r="F541" s="1">
        <v>-2.8124513984171098</v>
      </c>
      <c r="H541" s="3">
        <v>58.393762629179079</v>
      </c>
    </row>
    <row r="542" spans="1:8" ht="12.75" x14ac:dyDescent="0.2">
      <c r="A542" s="1">
        <v>2.2458333333333398</v>
      </c>
      <c r="E542" s="1">
        <v>-0.43647566522001502</v>
      </c>
      <c r="F542" s="1">
        <v>-2.8124513984171098</v>
      </c>
      <c r="H542" s="3">
        <v>55.527649959186988</v>
      </c>
    </row>
    <row r="543" spans="1:8" ht="12.75" x14ac:dyDescent="0.2">
      <c r="A543" s="1">
        <v>2.2500000000000102</v>
      </c>
      <c r="E543" s="1">
        <v>-0.43647566522001502</v>
      </c>
      <c r="F543" s="1">
        <v>-2.8124513984171098</v>
      </c>
      <c r="H543" s="3">
        <v>52.720779386414605</v>
      </c>
    </row>
    <row r="544" spans="1:8" ht="12.75" x14ac:dyDescent="0.2">
      <c r="A544" s="1">
        <v>2.25416666666667</v>
      </c>
      <c r="E544" s="1">
        <v>-0.43647566522001502</v>
      </c>
      <c r="F544" s="1">
        <v>-2.8124513984171098</v>
      </c>
      <c r="H544" s="3">
        <v>49.974486829241783</v>
      </c>
    </row>
    <row r="545" spans="1:8" ht="12.75" x14ac:dyDescent="0.2">
      <c r="A545" s="1">
        <v>2.25833333333334</v>
      </c>
      <c r="E545" s="1">
        <v>-0.43647566522001502</v>
      </c>
      <c r="F545" s="1">
        <v>-2.8124513984171098</v>
      </c>
      <c r="H545" s="3">
        <v>47.290079374173416</v>
      </c>
    </row>
    <row r="546" spans="1:8" ht="12.75" x14ac:dyDescent="0.2">
      <c r="A546" s="1">
        <v>2.2625000000000099</v>
      </c>
      <c r="E546" s="1">
        <v>-0.43647566522001502</v>
      </c>
      <c r="F546" s="1">
        <v>-2.8124513984171098</v>
      </c>
      <c r="H546" s="3">
        <v>44.66883465377785</v>
      </c>
    </row>
    <row r="547" spans="1:8" ht="12.75" x14ac:dyDescent="0.2">
      <c r="A547" s="1">
        <v>2.2666666666666702</v>
      </c>
      <c r="E547" s="1">
        <v>-0.43647566522001502</v>
      </c>
      <c r="F547" s="1">
        <v>-2.8124513984171098</v>
      </c>
      <c r="H547" s="3">
        <v>42.112000238581857</v>
      </c>
    </row>
    <row r="548" spans="1:8" ht="12.75" x14ac:dyDescent="0.2">
      <c r="A548" s="1">
        <v>2.2708333333333401</v>
      </c>
      <c r="E548" s="1">
        <v>-0.43647566522001502</v>
      </c>
      <c r="F548" s="1">
        <v>-2.8124513984171098</v>
      </c>
      <c r="H548" s="3">
        <v>39.620793043277274</v>
      </c>
    </row>
    <row r="549" spans="1:8" ht="12.75" x14ac:dyDescent="0.2">
      <c r="A549" s="1">
        <v>2.2750000000000101</v>
      </c>
      <c r="E549" s="1">
        <v>-0.43647566522001502</v>
      </c>
      <c r="F549" s="1">
        <v>-2.8124513984171098</v>
      </c>
      <c r="H549" s="3">
        <v>37.196398747571891</v>
      </c>
    </row>
    <row r="550" spans="1:8" ht="12.75" x14ac:dyDescent="0.2">
      <c r="A550" s="1">
        <v>2.2791666666666699</v>
      </c>
      <c r="E550" s="1">
        <v>-0.43647566522001502</v>
      </c>
      <c r="F550" s="1">
        <v>-2.8124513984171098</v>
      </c>
      <c r="H550" s="3">
        <v>34.839971231851365</v>
      </c>
    </row>
    <row r="551" spans="1:8" ht="12.75" x14ac:dyDescent="0.2">
      <c r="A551" s="1">
        <v>2.2833333333333399</v>
      </c>
      <c r="E551" s="1">
        <v>-0.43647566522001502</v>
      </c>
      <c r="F551" s="1">
        <v>-2.8124513984171098</v>
      </c>
      <c r="H551" s="3">
        <v>32.55263202797795</v>
      </c>
    </row>
    <row r="552" spans="1:8" ht="12.75" x14ac:dyDescent="0.2">
      <c r="A552" s="1">
        <v>2.2875000000000099</v>
      </c>
      <c r="E552" s="1">
        <v>-0.43647566522001502</v>
      </c>
      <c r="F552" s="1">
        <v>-2.8124513984171098</v>
      </c>
      <c r="H552" s="3">
        <v>30.335469785536731</v>
      </c>
    </row>
    <row r="553" spans="1:8" ht="12.75" x14ac:dyDescent="0.2">
      <c r="A553" s="1">
        <v>2.2916666666666798</v>
      </c>
      <c r="E553" s="1">
        <v>-0.43647566522001502</v>
      </c>
      <c r="F553" s="1">
        <v>-2.8124513984171098</v>
      </c>
      <c r="H553" s="3">
        <v>28.189539753673927</v>
      </c>
    </row>
    <row r="554" spans="1:8" ht="12.75" x14ac:dyDescent="0.2">
      <c r="A554" s="1">
        <v>2.2958333333333401</v>
      </c>
      <c r="E554" s="1">
        <v>-0.43647566522001502</v>
      </c>
      <c r="F554" s="1">
        <v>-2.8124513984171098</v>
      </c>
      <c r="H554" s="3">
        <v>26.115863278866243</v>
      </c>
    </row>
    <row r="555" spans="1:8" ht="12.75" x14ac:dyDescent="0.2">
      <c r="A555" s="1">
        <v>2.30000000000001</v>
      </c>
      <c r="E555" s="1">
        <v>-0.43647566522001502</v>
      </c>
      <c r="F555" s="1">
        <v>-2.8124513984171098</v>
      </c>
      <c r="H555" s="3">
        <v>24.115427318796407</v>
      </c>
    </row>
    <row r="556" spans="1:8" ht="12.75" x14ac:dyDescent="0.2">
      <c r="A556" s="1">
        <v>2.30416666666668</v>
      </c>
      <c r="E556" s="1">
        <v>-0.43647566522001502</v>
      </c>
      <c r="F556" s="1">
        <v>-2.8124513984171098</v>
      </c>
      <c r="H556" s="3">
        <v>22.189183972642638</v>
      </c>
    </row>
    <row r="557" spans="1:8" ht="12.75" x14ac:dyDescent="0.2">
      <c r="A557" s="1">
        <v>2.3083333333333398</v>
      </c>
      <c r="E557" s="1">
        <v>-0.43647566522001502</v>
      </c>
      <c r="F557" s="1">
        <v>-2.8124513984171098</v>
      </c>
      <c r="H557" s="3">
        <v>20.338050027917205</v>
      </c>
    </row>
    <row r="558" spans="1:8" ht="12.75" x14ac:dyDescent="0.2">
      <c r="A558" s="1">
        <v>2.3125000000000102</v>
      </c>
      <c r="E558" s="1">
        <v>-0.43647566522001502</v>
      </c>
      <c r="F558" s="1">
        <v>-2.8124513984171098</v>
      </c>
      <c r="H558" s="3">
        <v>18.56290652411181</v>
      </c>
    </row>
    <row r="559" spans="1:8" ht="12.75" x14ac:dyDescent="0.2">
      <c r="A559" s="1">
        <v>2.3166666666666802</v>
      </c>
      <c r="E559" s="1">
        <v>-0.43647566522001502</v>
      </c>
      <c r="F559" s="1">
        <v>-2.8124513984171098</v>
      </c>
      <c r="H559" s="3">
        <v>16.864598333397595</v>
      </c>
    </row>
    <row r="560" spans="1:8" ht="12.75" x14ac:dyDescent="0.2">
      <c r="A560" s="1">
        <v>2.32083333333334</v>
      </c>
      <c r="E560" s="1">
        <v>-0.43647566522001502</v>
      </c>
      <c r="F560" s="1">
        <v>-2.8124513984171098</v>
      </c>
      <c r="H560" s="3">
        <v>15.243933758496951</v>
      </c>
    </row>
    <row r="561" spans="1:8" ht="12.75" x14ac:dyDescent="0.2">
      <c r="A561" s="1">
        <v>2.3250000000000099</v>
      </c>
      <c r="E561" s="1">
        <v>-0.43647566522001502</v>
      </c>
      <c r="F561" s="1">
        <v>-2.8124513984171098</v>
      </c>
      <c r="H561" s="3">
        <v>13.701684147964784</v>
      </c>
    </row>
    <row r="562" spans="1:8" ht="12.75" x14ac:dyDescent="0.2">
      <c r="A562" s="1">
        <v>2.3291666666666799</v>
      </c>
      <c r="E562" s="1">
        <v>-0.43647566522001502</v>
      </c>
      <c r="F562" s="1">
        <v>-2.8124513984171098</v>
      </c>
      <c r="H562" s="3">
        <v>12.238583529091727</v>
      </c>
    </row>
    <row r="563" spans="1:8" ht="12.75" x14ac:dyDescent="0.2">
      <c r="A563" s="1">
        <v>2.3333333333333401</v>
      </c>
      <c r="E563" s="1">
        <v>-0.43647566522001502</v>
      </c>
      <c r="F563" s="1">
        <v>-2.8124513984171098</v>
      </c>
      <c r="H563" s="3">
        <v>10.855328258534314</v>
      </c>
    </row>
    <row r="564" spans="1:8" ht="12.75" x14ac:dyDescent="0.2">
      <c r="A564" s="1">
        <v>2.3375000000000101</v>
      </c>
      <c r="E564" s="1">
        <v>-0.43647566522001502</v>
      </c>
      <c r="F564" s="1">
        <v>-2.8124513984171098</v>
      </c>
      <c r="H564" s="3">
        <v>9.5525766908779133</v>
      </c>
    </row>
    <row r="565" spans="1:8" ht="12.75" x14ac:dyDescent="0.2">
      <c r="A565" s="1">
        <v>2.3416666666666801</v>
      </c>
      <c r="E565" s="1">
        <v>-0.43647566522001502</v>
      </c>
      <c r="F565" s="1">
        <v>-2.8124513984171098</v>
      </c>
      <c r="H565" s="3">
        <v>8.3309488653153494</v>
      </c>
    </row>
    <row r="566" spans="1:8" ht="12.75" x14ac:dyDescent="0.2">
      <c r="A566" s="1">
        <v>2.3458333333333399</v>
      </c>
      <c r="E566" s="1">
        <v>-0.43647566522001502</v>
      </c>
      <c r="F566" s="1">
        <v>-2.8124513984171098</v>
      </c>
      <c r="H566" s="3">
        <v>7.1910262105311062</v>
      </c>
    </row>
    <row r="567" spans="1:8" ht="12.75" x14ac:dyDescent="0.2">
      <c r="A567" s="1">
        <v>2.3500000000000099</v>
      </c>
      <c r="E567" s="1">
        <v>-0.43647566522001502</v>
      </c>
      <c r="F567" s="1">
        <v>-2.8124513984171098</v>
      </c>
      <c r="H567" s="3">
        <v>6.1333512679653097</v>
      </c>
    </row>
    <row r="568" spans="1:8" ht="12.75" x14ac:dyDescent="0.2">
      <c r="A568" s="1">
        <v>2.3541666666666798</v>
      </c>
      <c r="E568" s="1">
        <v>-0.43647566522001502</v>
      </c>
      <c r="F568" s="1">
        <v>-2.8124513984171098</v>
      </c>
      <c r="H568" s="3">
        <v>5.1584274336099156</v>
      </c>
    </row>
    <row r="569" spans="1:8" ht="12.75" x14ac:dyDescent="0.2">
      <c r="A569" s="1">
        <v>2.3583333333333498</v>
      </c>
      <c r="E569" s="1">
        <v>-0.43647566522001502</v>
      </c>
      <c r="F569" s="1">
        <v>-2.8124513984171098</v>
      </c>
      <c r="H569" s="3">
        <v>4.2667187184086401</v>
      </c>
    </row>
    <row r="570" spans="1:8" ht="12.75" x14ac:dyDescent="0.2">
      <c r="A570" s="1">
        <v>2.36250000000001</v>
      </c>
      <c r="E570" s="1">
        <v>-0.43647566522001502</v>
      </c>
      <c r="F570" s="1">
        <v>-2.8124513984171098</v>
      </c>
      <c r="H570" s="3">
        <v>3.4586495274166964</v>
      </c>
    </row>
    <row r="571" spans="1:8" ht="12.75" x14ac:dyDescent="0.2">
      <c r="A571" s="1">
        <v>2.36666666666668</v>
      </c>
      <c r="E571" s="1">
        <v>-0.43647566522001502</v>
      </c>
      <c r="F571" s="1">
        <v>-2.8124513984171098</v>
      </c>
      <c r="H571" s="3">
        <v>2.7346044578003443</v>
      </c>
    </row>
    <row r="572" spans="1:8" ht="12.75" x14ac:dyDescent="0.2">
      <c r="A572" s="1">
        <v>2.37083333333335</v>
      </c>
      <c r="E572" s="1">
        <v>-0.43647566522001502</v>
      </c>
      <c r="F572" s="1">
        <v>-2.8124513984171098</v>
      </c>
      <c r="H572" s="3">
        <v>2.0949281158006556</v>
      </c>
    </row>
    <row r="573" spans="1:8" ht="12.75" x14ac:dyDescent="0.2">
      <c r="A573" s="1">
        <v>2.3750000000000102</v>
      </c>
      <c r="E573" s="1">
        <v>-0.43647566522001502</v>
      </c>
      <c r="F573" s="1">
        <v>-2.8124513984171098</v>
      </c>
      <c r="H573" s="3">
        <v>1.5399249527128518</v>
      </c>
    </row>
    <row r="574" spans="1:8" ht="12.75" x14ac:dyDescent="0.2">
      <c r="A574" s="1">
        <v>2.3791666666666802</v>
      </c>
      <c r="E574" s="1">
        <v>-0.43647566522001502</v>
      </c>
      <c r="F574" s="1">
        <v>-2.8124513984171098</v>
      </c>
      <c r="H574" s="3">
        <v>1.0698591199810608</v>
      </c>
    </row>
    <row r="575" spans="1:8" ht="12.75" x14ac:dyDescent="0.2">
      <c r="A575" s="1">
        <v>2.3833333333333502</v>
      </c>
      <c r="E575" s="1">
        <v>-0.43647566522001502</v>
      </c>
      <c r="F575" s="1">
        <v>-2.8124513984171098</v>
      </c>
      <c r="H575" s="3">
        <v>0.68495434348443496</v>
      </c>
    </row>
    <row r="576" spans="1:8" ht="12.75" x14ac:dyDescent="0.2">
      <c r="A576" s="1">
        <v>2.3875000000000099</v>
      </c>
      <c r="E576" s="1">
        <v>-0.43647566522001502</v>
      </c>
      <c r="F576" s="1">
        <v>-2.8124513984171098</v>
      </c>
      <c r="H576" s="3">
        <v>0.38539381705078313</v>
      </c>
    </row>
    <row r="577" spans="1:8" ht="12.75" x14ac:dyDescent="0.2">
      <c r="A577" s="1">
        <v>2.3916666666666799</v>
      </c>
      <c r="E577" s="1">
        <v>-0.43647566522001502</v>
      </c>
      <c r="F577" s="1">
        <v>-2.8124513984171098</v>
      </c>
      <c r="H577" s="3">
        <v>0.17132011526504698</v>
      </c>
    </row>
    <row r="578" spans="1:8" ht="12.75" x14ac:dyDescent="0.2">
      <c r="A578" s="1">
        <v>2.3958333333333499</v>
      </c>
      <c r="E578" s="1">
        <v>-0.43647566522001502</v>
      </c>
      <c r="F578" s="1">
        <v>-2.8124513984171098</v>
      </c>
      <c r="H578" s="3">
        <v>4.2835125616022651E-2</v>
      </c>
    </row>
    <row r="579" spans="1:8" ht="12.75" x14ac:dyDescent="0.2">
      <c r="A579" s="1">
        <v>2.4000000000000101</v>
      </c>
      <c r="E579" s="1">
        <v>-0.43647566522001502</v>
      </c>
      <c r="F579" s="1">
        <v>-2.8124513984171098</v>
      </c>
      <c r="H579" s="3">
        <v>0</v>
      </c>
    </row>
    <row r="580" spans="1:8" ht="12.75" x14ac:dyDescent="0.2">
      <c r="A580" s="1">
        <v>2.4041666666666801</v>
      </c>
      <c r="E580" s="1">
        <v>-0.43647566522001502</v>
      </c>
      <c r="F580" s="1">
        <v>-2.8124513984171098</v>
      </c>
      <c r="H580" s="3">
        <v>4.2835125616647929E-2</v>
      </c>
    </row>
    <row r="581" spans="1:8" ht="12.75" x14ac:dyDescent="0.2">
      <c r="A581" s="1">
        <v>2.4083333333333501</v>
      </c>
      <c r="E581" s="1">
        <v>-0.43647566522001502</v>
      </c>
      <c r="F581" s="1">
        <v>-2.8124513984171098</v>
      </c>
      <c r="H581" s="3">
        <v>0.17132011526629753</v>
      </c>
    </row>
    <row r="582" spans="1:8" ht="12.75" x14ac:dyDescent="0.2">
      <c r="A582" s="1">
        <v>2.4125000000000099</v>
      </c>
      <c r="E582" s="1">
        <v>-0.43647566522001502</v>
      </c>
      <c r="F582" s="1">
        <v>-2.8124513984171098</v>
      </c>
      <c r="H582" s="3">
        <v>0.38539381705197684</v>
      </c>
    </row>
    <row r="583" spans="1:8" ht="12.75" x14ac:dyDescent="0.2">
      <c r="A583" s="1">
        <v>2.4166666666666798</v>
      </c>
      <c r="E583" s="1">
        <v>-0.43647566522001502</v>
      </c>
      <c r="F583" s="1">
        <v>-2.8124513984171098</v>
      </c>
      <c r="H583" s="3">
        <v>0.68495434348687922</v>
      </c>
    </row>
    <row r="584" spans="1:8" ht="12.75" x14ac:dyDescent="0.2">
      <c r="A584" s="1">
        <v>2.4208333333333498</v>
      </c>
      <c r="E584" s="1">
        <v>-0.43647566522001502</v>
      </c>
      <c r="F584" s="1">
        <v>-2.8124513984171098</v>
      </c>
      <c r="H584" s="3">
        <v>1.0698591199841587</v>
      </c>
    </row>
    <row r="585" spans="1:8" ht="12.75" x14ac:dyDescent="0.2">
      <c r="A585" s="1">
        <v>2.4250000000000198</v>
      </c>
      <c r="E585" s="1">
        <v>-0.43647566522001502</v>
      </c>
      <c r="F585" s="1">
        <v>-2.8124513984171098</v>
      </c>
      <c r="H585" s="3">
        <v>1.5399249527166035</v>
      </c>
    </row>
    <row r="586" spans="1:8" ht="12.75" x14ac:dyDescent="0.2">
      <c r="A586" s="1">
        <v>2.42916666666668</v>
      </c>
      <c r="E586" s="1">
        <v>-0.43647566522001502</v>
      </c>
      <c r="F586" s="1">
        <v>-2.8124513984171098</v>
      </c>
      <c r="H586" s="3">
        <v>2.0949281158050326</v>
      </c>
    </row>
    <row r="587" spans="1:8" ht="12.75" x14ac:dyDescent="0.2">
      <c r="A587" s="1">
        <v>2.43333333333335</v>
      </c>
      <c r="E587" s="1">
        <v>-0.43647566522001502</v>
      </c>
      <c r="F587" s="1">
        <v>-2.8124513984171098</v>
      </c>
      <c r="H587" s="3">
        <v>2.7346044578052613</v>
      </c>
    </row>
    <row r="588" spans="1:8" ht="12.75" x14ac:dyDescent="0.2">
      <c r="A588" s="1">
        <v>2.43750000000002</v>
      </c>
      <c r="E588" s="1">
        <v>-0.43647566522001502</v>
      </c>
      <c r="F588" s="1">
        <v>-2.8124513984171098</v>
      </c>
      <c r="H588" s="3">
        <v>3.4586495274222102</v>
      </c>
    </row>
    <row r="589" spans="1:8" ht="12.75" x14ac:dyDescent="0.2">
      <c r="A589" s="1">
        <v>2.4416666666666802</v>
      </c>
      <c r="E589" s="1">
        <v>-0.43647566522001502</v>
      </c>
      <c r="F589" s="1">
        <v>-2.8124513984171098</v>
      </c>
      <c r="H589" s="3">
        <v>4.2667187184147792</v>
      </c>
    </row>
    <row r="590" spans="1:8" ht="12.75" x14ac:dyDescent="0.2">
      <c r="A590" s="1">
        <v>2.4458333333333502</v>
      </c>
      <c r="E590" s="1">
        <v>-0.43647566522001502</v>
      </c>
      <c r="F590" s="1">
        <v>-2.8124513984171098</v>
      </c>
      <c r="H590" s="3">
        <v>5.1584274336167368</v>
      </c>
    </row>
    <row r="591" spans="1:8" ht="12.75" x14ac:dyDescent="0.2">
      <c r="A591" s="1">
        <v>2.4500000000000202</v>
      </c>
      <c r="E591" s="1">
        <v>-0.43647566522001502</v>
      </c>
      <c r="F591" s="1">
        <v>-2.8124513984171098</v>
      </c>
      <c r="H591" s="3">
        <v>6.1333512679726425</v>
      </c>
    </row>
    <row r="592" spans="1:8" ht="12.75" x14ac:dyDescent="0.2">
      <c r="A592" s="1">
        <v>2.4541666666666799</v>
      </c>
      <c r="E592" s="1">
        <v>-0.43647566522001502</v>
      </c>
      <c r="F592" s="1">
        <v>-2.8124513984171098</v>
      </c>
      <c r="H592" s="3">
        <v>7.1910262105363358</v>
      </c>
    </row>
    <row r="593" spans="1:8" ht="12.75" x14ac:dyDescent="0.2">
      <c r="A593" s="1">
        <v>2.4583333333333499</v>
      </c>
      <c r="E593" s="1">
        <v>-0.43647566522001502</v>
      </c>
      <c r="F593" s="1">
        <v>-2.8124513984171098</v>
      </c>
      <c r="H593" s="3">
        <v>8.3309488653237622</v>
      </c>
    </row>
    <row r="594" spans="1:8" ht="12.75" x14ac:dyDescent="0.2">
      <c r="A594" s="1">
        <v>2.4625000000000199</v>
      </c>
      <c r="E594" s="1">
        <v>-0.43647566522001502</v>
      </c>
      <c r="F594" s="1">
        <v>-2.8124513984171098</v>
      </c>
      <c r="H594" s="3">
        <v>9.5525766908870366</v>
      </c>
    </row>
    <row r="595" spans="1:8" ht="12.75" x14ac:dyDescent="0.2">
      <c r="A595" s="1">
        <v>2.4666666666666801</v>
      </c>
      <c r="E595" s="1">
        <v>-0.43647566522001502</v>
      </c>
      <c r="F595" s="1">
        <v>-2.8124513984171098</v>
      </c>
      <c r="H595" s="3">
        <v>10.855328258540823</v>
      </c>
    </row>
    <row r="596" spans="1:8" ht="12.75" x14ac:dyDescent="0.2">
      <c r="A596" s="1">
        <v>2.4708333333333501</v>
      </c>
      <c r="E596" s="1">
        <v>-0.43647566522001502</v>
      </c>
      <c r="F596" s="1">
        <v>-2.8124513984171098</v>
      </c>
      <c r="H596" s="3">
        <v>12.238583529101987</v>
      </c>
    </row>
    <row r="597" spans="1:8" ht="12.75" x14ac:dyDescent="0.2">
      <c r="A597" s="1">
        <v>2.4750000000000201</v>
      </c>
      <c r="E597" s="1">
        <v>-0.43647566522001502</v>
      </c>
      <c r="F597" s="1">
        <v>-2.8124513984171098</v>
      </c>
      <c r="H597" s="3">
        <v>13.701684147975612</v>
      </c>
    </row>
    <row r="598" spans="1:8" ht="12.75" x14ac:dyDescent="0.2">
      <c r="A598" s="1">
        <v>2.4791666666666798</v>
      </c>
      <c r="E598" s="1">
        <v>-0.43647566522001502</v>
      </c>
      <c r="F598" s="1">
        <v>-2.8124513984171098</v>
      </c>
      <c r="H598" s="3">
        <v>15.243933758504511</v>
      </c>
    </row>
    <row r="599" spans="1:8" ht="12.75" x14ac:dyDescent="0.2">
      <c r="A599" s="1">
        <v>2.4833333333333498</v>
      </c>
      <c r="E599" s="1">
        <v>-0.43647566522001502</v>
      </c>
      <c r="F599" s="1">
        <v>-2.8124513984171098</v>
      </c>
      <c r="H599" s="3">
        <v>16.86459833340956</v>
      </c>
    </row>
    <row r="600" spans="1:8" ht="12.75" x14ac:dyDescent="0.2">
      <c r="A600" s="1">
        <v>2.4875000000000198</v>
      </c>
      <c r="E600" s="1">
        <v>-0.43647566522001502</v>
      </c>
      <c r="F600" s="1">
        <v>-2.8124513984171098</v>
      </c>
      <c r="H600" s="3">
        <v>18.562906524124315</v>
      </c>
    </row>
    <row r="601" spans="1:8" ht="12.75" x14ac:dyDescent="0.2">
      <c r="A601" s="1">
        <v>2.4916666666666898</v>
      </c>
      <c r="E601" s="1">
        <v>-0.43647566522001502</v>
      </c>
      <c r="F601" s="1">
        <v>-2.8124513984171098</v>
      </c>
      <c r="H601" s="3">
        <v>20.338050027930137</v>
      </c>
    </row>
    <row r="602" spans="1:8" ht="12.75" x14ac:dyDescent="0.2">
      <c r="A602" s="1">
        <v>2.49583333333335</v>
      </c>
      <c r="E602" s="1">
        <v>-0.43647566522001502</v>
      </c>
      <c r="F602" s="1">
        <v>-2.8124513984171098</v>
      </c>
      <c r="H602" s="3">
        <v>22.189183972656082</v>
      </c>
    </row>
    <row r="603" spans="1:8" ht="12.75" x14ac:dyDescent="0.2">
      <c r="A603" s="1">
        <v>2.50000000000002</v>
      </c>
      <c r="E603" s="1">
        <v>-0.43647566522001502</v>
      </c>
      <c r="F603" s="1">
        <v>-2.8124513984171098</v>
      </c>
      <c r="H603" s="3">
        <v>24.115427318810532</v>
      </c>
    </row>
    <row r="604" spans="1:8" ht="12.75" x14ac:dyDescent="0.2">
      <c r="A604" s="1">
        <v>2.50416666666669</v>
      </c>
      <c r="E604" s="1">
        <v>-0.43647566522001502</v>
      </c>
      <c r="F604" s="1">
        <v>-2.8124513984171098</v>
      </c>
      <c r="H604" s="3">
        <v>26.115863278880909</v>
      </c>
    </row>
    <row r="605" spans="1:8" ht="12.75" x14ac:dyDescent="0.2">
      <c r="A605" s="1">
        <v>2.5083333333333502</v>
      </c>
      <c r="E605" s="1">
        <v>-0.43647566522001502</v>
      </c>
      <c r="F605" s="1">
        <v>-2.8124513984171098</v>
      </c>
      <c r="H605" s="3">
        <v>28.189539753688962</v>
      </c>
    </row>
    <row r="606" spans="1:8" ht="12.75" x14ac:dyDescent="0.2">
      <c r="A606" s="1">
        <v>2.5125000000000202</v>
      </c>
      <c r="E606" s="1">
        <v>-0.43647566522001502</v>
      </c>
      <c r="F606" s="1">
        <v>-2.8124513984171098</v>
      </c>
      <c r="H606" s="3">
        <v>30.335469785552448</v>
      </c>
    </row>
    <row r="607" spans="1:8" ht="12.75" x14ac:dyDescent="0.2">
      <c r="A607" s="1">
        <v>2.5166666666666901</v>
      </c>
      <c r="E607" s="1">
        <v>-0.43647566522001502</v>
      </c>
      <c r="F607" s="1">
        <v>-2.8124513984171098</v>
      </c>
      <c r="H607" s="3">
        <v>32.552632027994207</v>
      </c>
    </row>
    <row r="608" spans="1:8" ht="12.75" x14ac:dyDescent="0.2">
      <c r="A608" s="1">
        <v>2.5208333333333499</v>
      </c>
      <c r="E608" s="1">
        <v>-0.43647566522001502</v>
      </c>
      <c r="F608" s="1">
        <v>-2.8124513984171098</v>
      </c>
      <c r="H608" s="3">
        <v>34.839971231862421</v>
      </c>
    </row>
    <row r="609" spans="1:8" ht="12.75" x14ac:dyDescent="0.2">
      <c r="A609" s="1">
        <v>2.5250000000000199</v>
      </c>
      <c r="E609" s="1">
        <v>-0.43647566522001502</v>
      </c>
      <c r="F609" s="1">
        <v>-2.8124513984171098</v>
      </c>
      <c r="H609" s="3">
        <v>37.196398747589114</v>
      </c>
    </row>
    <row r="610" spans="1:8" ht="12.75" x14ac:dyDescent="0.2">
      <c r="A610" s="1">
        <v>2.5291666666666899</v>
      </c>
      <c r="E610" s="1">
        <v>-0.43647566522001502</v>
      </c>
      <c r="F610" s="1">
        <v>-2.8124513984171098</v>
      </c>
      <c r="H610" s="3">
        <v>39.620793043295009</v>
      </c>
    </row>
    <row r="611" spans="1:8" ht="12.75" x14ac:dyDescent="0.2">
      <c r="A611" s="1">
        <v>2.5333333333333501</v>
      </c>
      <c r="E611" s="1">
        <v>-0.43647566522001502</v>
      </c>
      <c r="F611" s="1">
        <v>-2.8124513984171098</v>
      </c>
      <c r="H611" s="3">
        <v>42.112000238594078</v>
      </c>
    </row>
    <row r="612" spans="1:8" ht="12.75" x14ac:dyDescent="0.2">
      <c r="A612" s="1">
        <v>2.5375000000000201</v>
      </c>
      <c r="E612" s="1">
        <v>-0.43647566522001502</v>
      </c>
      <c r="F612" s="1">
        <v>-2.8124513984171098</v>
      </c>
      <c r="H612" s="3">
        <v>44.668834653796523</v>
      </c>
    </row>
    <row r="613" spans="1:8" ht="12.75" x14ac:dyDescent="0.2">
      <c r="A613" s="1">
        <v>2.5416666666666901</v>
      </c>
      <c r="E613" s="1">
        <v>-0.43647566522001502</v>
      </c>
      <c r="F613" s="1">
        <v>-2.8124513984171098</v>
      </c>
      <c r="H613" s="3">
        <v>47.290079374192544</v>
      </c>
    </row>
    <row r="614" spans="1:8" ht="12.75" x14ac:dyDescent="0.2">
      <c r="A614" s="1">
        <v>2.5458333333333498</v>
      </c>
      <c r="E614" s="1">
        <v>-0.43647566522001502</v>
      </c>
      <c r="F614" s="1">
        <v>-2.8124513984171098</v>
      </c>
      <c r="H614" s="3">
        <v>49.974486829254715</v>
      </c>
    </row>
    <row r="615" spans="1:8" ht="12.75" x14ac:dyDescent="0.2">
      <c r="A615" s="1">
        <v>2.5500000000000198</v>
      </c>
      <c r="E615" s="1">
        <v>-0.43647566522001502</v>
      </c>
      <c r="F615" s="1">
        <v>-2.8124513984171098</v>
      </c>
      <c r="H615" s="3">
        <v>52.720779386434842</v>
      </c>
    </row>
    <row r="616" spans="1:8" ht="12.75" x14ac:dyDescent="0.2">
      <c r="A616" s="1">
        <v>2.5541666666666898</v>
      </c>
      <c r="E616" s="1">
        <v>-0.43647566522001502</v>
      </c>
      <c r="F616" s="1">
        <v>-2.8124513984171098</v>
      </c>
      <c r="H616" s="3">
        <v>55.52764995920721</v>
      </c>
    </row>
    <row r="617" spans="1:8" ht="12.75" x14ac:dyDescent="0.2">
      <c r="A617" s="1">
        <v>2.5583333333333602</v>
      </c>
      <c r="E617" s="1">
        <v>-0.43647566522001502</v>
      </c>
      <c r="F617" s="1">
        <v>-2.8124513984171098</v>
      </c>
      <c r="H617" s="3">
        <v>58.393762629199941</v>
      </c>
    </row>
    <row r="618" spans="1:8" ht="12.75" x14ac:dyDescent="0.2">
      <c r="A618" s="1">
        <v>2.56250000000002</v>
      </c>
      <c r="E618" s="1">
        <v>-0.43647566522001502</v>
      </c>
      <c r="F618" s="1">
        <v>-2.8124513984171098</v>
      </c>
      <c r="H618" s="3">
        <v>61.317753282001902</v>
      </c>
    </row>
    <row r="619" spans="1:8" ht="12.75" x14ac:dyDescent="0.2">
      <c r="A619" s="1">
        <v>2.56666666666669</v>
      </c>
      <c r="E619" s="1">
        <v>-0.43647566522001502</v>
      </c>
      <c r="F619" s="1">
        <v>-2.8124513984171098</v>
      </c>
      <c r="H619" s="3">
        <v>64.298230256439865</v>
      </c>
    </row>
    <row r="620" spans="1:8" ht="12.75" x14ac:dyDescent="0.2">
      <c r="A620" s="1">
        <v>2.5708333333333599</v>
      </c>
      <c r="E620" s="1">
        <v>-0.43647566522001502</v>
      </c>
      <c r="F620" s="1">
        <v>-2.8124513984171098</v>
      </c>
      <c r="H620" s="3">
        <v>67.333775006888786</v>
      </c>
    </row>
    <row r="621" spans="1:8" ht="12.75" x14ac:dyDescent="0.2">
      <c r="A621" s="1">
        <v>2.5750000000000202</v>
      </c>
      <c r="E621" s="1">
        <v>-0.43647566522001502</v>
      </c>
      <c r="F621" s="1">
        <v>-2.8124513984171098</v>
      </c>
      <c r="H621" s="3">
        <v>70.422942778445403</v>
      </c>
    </row>
    <row r="622" spans="1:8" ht="12.75" x14ac:dyDescent="0.2">
      <c r="A622" s="1">
        <v>2.5791666666666901</v>
      </c>
      <c r="E622" s="1">
        <v>-0.43647566522001502</v>
      </c>
      <c r="F622" s="1">
        <v>-2.8124513984171098</v>
      </c>
      <c r="H622" s="3">
        <v>73.564263294573067</v>
      </c>
    </row>
    <row r="623" spans="1:8" ht="12.75" x14ac:dyDescent="0.2">
      <c r="A623" s="1">
        <v>2.5833333333333601</v>
      </c>
      <c r="E623" s="1">
        <v>-0.43647566522001502</v>
      </c>
      <c r="F623" s="1">
        <v>-2.8124513984171098</v>
      </c>
      <c r="H623" s="3">
        <v>76.756241456832697</v>
      </c>
    </row>
    <row r="624" spans="1:8" ht="12.75" x14ac:dyDescent="0.2">
      <c r="A624" s="1">
        <v>2.5875000000000199</v>
      </c>
      <c r="E624" s="1">
        <v>-0.43647566522001502</v>
      </c>
      <c r="F624" s="1">
        <v>-2.8124513984171098</v>
      </c>
      <c r="H624" s="3">
        <v>79.997358056486974</v>
      </c>
    </row>
    <row r="625" spans="1:8" ht="12.75" x14ac:dyDescent="0.2">
      <c r="A625" s="1">
        <v>2.5916666666666899</v>
      </c>
      <c r="E625" s="1">
        <v>-0.43647566522001502</v>
      </c>
      <c r="F625" s="1">
        <v>-2.8124513984171098</v>
      </c>
      <c r="H625" s="3">
        <v>83.286070497590202</v>
      </c>
    </row>
    <row r="626" spans="1:8" ht="12.75" x14ac:dyDescent="0.2">
      <c r="A626" s="1">
        <v>2.5958333333333599</v>
      </c>
      <c r="E626" s="1">
        <v>-0.43647566522001502</v>
      </c>
      <c r="F626" s="1">
        <v>-2.8124513984171098</v>
      </c>
      <c r="H626" s="3">
        <v>86.620813531127538</v>
      </c>
    </row>
    <row r="627" spans="1:8" ht="12.75" x14ac:dyDescent="0.2">
      <c r="A627" s="1">
        <v>2.6000000000000201</v>
      </c>
      <c r="E627" s="1">
        <v>-0.43647566522001502</v>
      </c>
      <c r="F627" s="1">
        <v>-2.8124513984171098</v>
      </c>
      <c r="H627" s="3">
        <v>90.000000000016072</v>
      </c>
    </row>
    <row r="628" spans="1:8" ht="12.75" x14ac:dyDescent="0.2">
      <c r="A628" s="1">
        <v>2.6041666666666901</v>
      </c>
      <c r="E628" s="1">
        <v>-0.43647566522001502</v>
      </c>
      <c r="F628" s="1">
        <v>-2.8124513984171098</v>
      </c>
      <c r="H628" s="3">
        <v>93.422021594529511</v>
      </c>
    </row>
    <row r="629" spans="1:8" ht="12.75" x14ac:dyDescent="0.2">
      <c r="A629" s="1">
        <v>2.60833333333336</v>
      </c>
      <c r="E629" s="1">
        <v>-0.43647566522001502</v>
      </c>
      <c r="F629" s="1">
        <v>-2.8124513984171098</v>
      </c>
      <c r="H629" s="3">
        <v>96.88524961771617</v>
      </c>
    </row>
    <row r="630" spans="1:8" ht="12.75" x14ac:dyDescent="0.2">
      <c r="A630" s="1">
        <v>2.6125000000000198</v>
      </c>
      <c r="E630" s="1">
        <v>-0.43647566522001502</v>
      </c>
      <c r="F630" s="1">
        <v>-2.8124513984171098</v>
      </c>
      <c r="H630" s="3">
        <v>100.38803576059648</v>
      </c>
    </row>
    <row r="631" spans="1:8" ht="12.75" x14ac:dyDescent="0.2">
      <c r="A631" s="1">
        <v>2.6166666666666898</v>
      </c>
      <c r="E631" s="1">
        <v>-0.43647566522001502</v>
      </c>
      <c r="F631" s="1">
        <v>-2.8124513984171098</v>
      </c>
      <c r="H631" s="3">
        <v>103.9287128866941</v>
      </c>
    </row>
    <row r="632" spans="1:8" ht="12.75" x14ac:dyDescent="0.2">
      <c r="A632" s="1">
        <v>2.6208333333333602</v>
      </c>
      <c r="E632" s="1">
        <v>-0.43647566522001502</v>
      </c>
      <c r="F632" s="1">
        <v>-2.8124513984171098</v>
      </c>
      <c r="H632" s="3">
        <v>107.50559582545034</v>
      </c>
    </row>
    <row r="633" spans="1:8" ht="12.75" x14ac:dyDescent="0.2">
      <c r="A633" s="1">
        <v>2.6250000000000302</v>
      </c>
      <c r="E633" s="1">
        <v>-0.43647566522001502</v>
      </c>
      <c r="F633" s="1">
        <v>-2.8124513984171098</v>
      </c>
      <c r="H633" s="3">
        <v>111.11698217430998</v>
      </c>
    </row>
    <row r="634" spans="1:8" ht="12.75" x14ac:dyDescent="0.2">
      <c r="A634" s="1">
        <v>2.62916666666669</v>
      </c>
      <c r="E634" s="1">
        <v>-0.43647566522001502</v>
      </c>
      <c r="F634" s="1">
        <v>-2.8124513984171098</v>
      </c>
      <c r="H634" s="3">
        <v>114.76115310895433</v>
      </c>
    </row>
    <row r="635" spans="1:8" ht="12.75" x14ac:dyDescent="0.2">
      <c r="A635" s="1">
        <v>2.6333333333333599</v>
      </c>
      <c r="E635" s="1">
        <v>-0.43647566522001502</v>
      </c>
      <c r="F635" s="1">
        <v>-2.8124513984171098</v>
      </c>
      <c r="H635" s="3">
        <v>118.43637420140335</v>
      </c>
    </row>
    <row r="636" spans="1:8" ht="12.75" x14ac:dyDescent="0.2">
      <c r="A636" s="1">
        <v>2.6375000000000299</v>
      </c>
      <c r="E636" s="1">
        <v>-0.43647566522001502</v>
      </c>
      <c r="F636" s="1">
        <v>-2.8124513984171098</v>
      </c>
      <c r="H636" s="3">
        <v>122.14089624545778</v>
      </c>
    </row>
    <row r="637" spans="1:8" ht="12.75" x14ac:dyDescent="0.2">
      <c r="A637" s="1">
        <v>2.6416666666666901</v>
      </c>
      <c r="E637" s="1">
        <v>-0.43647566522001502</v>
      </c>
      <c r="F637" s="1">
        <v>-2.8124513984171098</v>
      </c>
      <c r="H637" s="3">
        <v>125.87295608925201</v>
      </c>
    </row>
    <row r="638" spans="1:8" ht="12.75" x14ac:dyDescent="0.2">
      <c r="A638" s="1">
        <v>2.6458333333333601</v>
      </c>
      <c r="E638" s="1">
        <v>-0.43647566522001502</v>
      </c>
      <c r="F638" s="1">
        <v>-2.8124513984171098</v>
      </c>
      <c r="H638" s="3">
        <v>129.63077747444572</v>
      </c>
    </row>
    <row r="639" spans="1:8" ht="12.75" x14ac:dyDescent="0.2">
      <c r="A639" s="1">
        <v>2.6500000000000301</v>
      </c>
      <c r="E639" s="1">
        <v>-0.43647566522001502</v>
      </c>
      <c r="F639" s="1">
        <v>-2.8124513984171098</v>
      </c>
      <c r="H639" s="3">
        <v>133.41257188157371</v>
      </c>
    </row>
    <row r="640" spans="1:8" ht="12.75" x14ac:dyDescent="0.2">
      <c r="A640" s="1">
        <v>2.6541666666666899</v>
      </c>
      <c r="E640" s="1">
        <v>-0.43647566522001502</v>
      </c>
      <c r="F640" s="1">
        <v>-2.8124513984171098</v>
      </c>
      <c r="H640" s="3">
        <v>137.21653938131047</v>
      </c>
    </row>
    <row r="641" spans="1:8" ht="12.75" x14ac:dyDescent="0.2">
      <c r="A641" s="1">
        <v>2.6583333333333599</v>
      </c>
      <c r="E641" s="1">
        <v>-0.43647566522001502</v>
      </c>
      <c r="F641" s="1">
        <v>-2.8124513984171098</v>
      </c>
      <c r="H641" s="3">
        <v>141.04086949116564</v>
      </c>
    </row>
    <row r="642" spans="1:8" ht="12.75" x14ac:dyDescent="0.2">
      <c r="A642" s="1">
        <v>2.6625000000000298</v>
      </c>
      <c r="E642" s="1">
        <v>-0.43647566522001502</v>
      </c>
      <c r="F642" s="1">
        <v>-2.8124513984171098</v>
      </c>
      <c r="H642" s="3">
        <v>144.88374203712453</v>
      </c>
    </row>
    <row r="643" spans="1:8" ht="12.75" x14ac:dyDescent="0.2">
      <c r="A643" s="1">
        <v>2.6666666666666901</v>
      </c>
      <c r="E643" s="1">
        <v>-0.43647566522001502</v>
      </c>
      <c r="F643" s="1">
        <v>-2.8124513984171098</v>
      </c>
      <c r="H643" s="3">
        <v>148.74332801997451</v>
      </c>
    </row>
    <row r="644" spans="1:8" ht="12.75" x14ac:dyDescent="0.2">
      <c r="A644" s="1">
        <v>2.67083333333336</v>
      </c>
      <c r="E644" s="1">
        <v>-0.43647566522001502</v>
      </c>
      <c r="F644" s="1">
        <v>-2.8124513984171098</v>
      </c>
      <c r="H644" s="3">
        <v>152.61779048584015</v>
      </c>
    </row>
    <row r="645" spans="1:8" ht="12.75" x14ac:dyDescent="0.2">
      <c r="A645" s="1">
        <v>2.67500000000003</v>
      </c>
      <c r="E645" s="1">
        <v>-0.43647566522001502</v>
      </c>
      <c r="F645" s="1">
        <v>-2.8124513984171098</v>
      </c>
      <c r="H645" s="3">
        <v>156.5052854004187</v>
      </c>
    </row>
    <row r="646" spans="1:8" ht="12.75" x14ac:dyDescent="0.2">
      <c r="A646" s="1">
        <v>2.6791666666666898</v>
      </c>
      <c r="E646" s="1">
        <v>-0.43647566522001502</v>
      </c>
      <c r="F646" s="1">
        <v>-2.8124513984171098</v>
      </c>
      <c r="H646" s="3">
        <v>160.40396252666801</v>
      </c>
    </row>
    <row r="647" spans="1:8" ht="12.75" x14ac:dyDescent="0.2">
      <c r="A647" s="1">
        <v>2.6833333333333602</v>
      </c>
      <c r="E647" s="1">
        <v>-0.43647566522001502</v>
      </c>
      <c r="F647" s="1">
        <v>-2.8124513984171098</v>
      </c>
      <c r="H647" s="3">
        <v>164.31196630544693</v>
      </c>
    </row>
    <row r="648" spans="1:8" ht="12.75" x14ac:dyDescent="0.2">
      <c r="A648" s="1">
        <v>2.6875000000000302</v>
      </c>
      <c r="E648" s="1">
        <v>-0.43647566522001502</v>
      </c>
      <c r="F648" s="1">
        <v>-2.8124513984171098</v>
      </c>
      <c r="H648" s="3">
        <v>168.22743673860282</v>
      </c>
    </row>
    <row r="649" spans="1:8" ht="12.75" x14ac:dyDescent="0.2">
      <c r="A649" s="1">
        <v>2.6916666666667002</v>
      </c>
      <c r="E649" s="1">
        <v>-0.43647566522001502</v>
      </c>
      <c r="F649" s="1">
        <v>-2.8124513984171098</v>
      </c>
      <c r="H649" s="3">
        <v>172.1485102742709</v>
      </c>
    </row>
    <row r="650" spans="1:8" ht="12.75" x14ac:dyDescent="0.2">
      <c r="A650" s="1">
        <v>2.6958333333333599</v>
      </c>
      <c r="E650" s="1">
        <v>-0.43647566522001502</v>
      </c>
      <c r="F650" s="1">
        <v>-2.8124513984171098</v>
      </c>
      <c r="H650" s="3">
        <v>176.07332069380394</v>
      </c>
    </row>
    <row r="651" spans="1:8" ht="12.75" x14ac:dyDescent="0.2">
      <c r="A651" s="1">
        <v>2.7000000000000299</v>
      </c>
      <c r="E651" s="1">
        <v>-0.43647566522001502</v>
      </c>
      <c r="F651" s="1">
        <v>-2.8124513984171098</v>
      </c>
      <c r="H651" s="3">
        <v>180.00000000002836</v>
      </c>
    </row>
    <row r="652" spans="1:8" ht="12.75" x14ac:dyDescent="0.2">
      <c r="A652" s="1">
        <v>2.7041666666666999</v>
      </c>
      <c r="E652" s="1">
        <v>-0.43647566522001502</v>
      </c>
      <c r="F652" s="1">
        <v>-2.8124513984171098</v>
      </c>
      <c r="H652" s="3">
        <v>183.92667930625248</v>
      </c>
    </row>
    <row r="653" spans="1:8" ht="12.75" x14ac:dyDescent="0.2">
      <c r="A653" s="1">
        <v>2.7083333333333601</v>
      </c>
      <c r="E653" s="1">
        <v>-0.43647566522001502</v>
      </c>
      <c r="F653" s="1">
        <v>-2.8124513984171098</v>
      </c>
      <c r="H653" s="3">
        <v>187.85148972578546</v>
      </c>
    </row>
    <row r="654" spans="1:8" ht="12.75" x14ac:dyDescent="0.2">
      <c r="A654" s="1">
        <v>2.7125000000000301</v>
      </c>
      <c r="E654" s="1">
        <v>-0.43647566522001502</v>
      </c>
      <c r="F654" s="1">
        <v>-2.8124513984171098</v>
      </c>
      <c r="H654" s="3">
        <v>191.77256326145414</v>
      </c>
    </row>
    <row r="655" spans="1:8" ht="12.75" x14ac:dyDescent="0.2">
      <c r="A655" s="1">
        <v>2.7166666666667001</v>
      </c>
      <c r="E655" s="1">
        <v>-0.43647566522001502</v>
      </c>
      <c r="F655" s="1">
        <v>-2.8124513984171098</v>
      </c>
      <c r="H655" s="3">
        <v>195.68803369460989</v>
      </c>
    </row>
    <row r="656" spans="1:8" ht="12.75" x14ac:dyDescent="0.2">
      <c r="A656" s="1">
        <v>2.7208333333333599</v>
      </c>
      <c r="E656" s="1">
        <v>-0.43647566522001502</v>
      </c>
      <c r="F656" s="1">
        <v>-2.8124513984171098</v>
      </c>
      <c r="H656" s="3">
        <v>199.59603747337854</v>
      </c>
    </row>
    <row r="657" spans="1:8" ht="12.75" x14ac:dyDescent="0.2">
      <c r="A657" s="1">
        <v>2.7250000000000298</v>
      </c>
      <c r="E657" s="1">
        <v>-0.43647566522001502</v>
      </c>
      <c r="F657" s="1">
        <v>-2.8124513984171098</v>
      </c>
      <c r="H657" s="3">
        <v>203.49471459963755</v>
      </c>
    </row>
    <row r="658" spans="1:8" ht="12.75" x14ac:dyDescent="0.2">
      <c r="A658" s="1">
        <v>2.7291666666666998</v>
      </c>
      <c r="E658" s="1">
        <v>-0.43647566522001502</v>
      </c>
      <c r="F658" s="1">
        <v>-2.8124513984171098</v>
      </c>
      <c r="H658" s="3">
        <v>207.38220951421562</v>
      </c>
    </row>
    <row r="659" spans="1:8" ht="12.75" x14ac:dyDescent="0.2">
      <c r="A659" s="1">
        <v>2.73333333333336</v>
      </c>
      <c r="E659" s="1">
        <v>-0.43647566522001502</v>
      </c>
      <c r="F659" s="1">
        <v>-2.8124513984171098</v>
      </c>
      <c r="H659" s="3">
        <v>211.25667198007221</v>
      </c>
    </row>
    <row r="660" spans="1:8" ht="12.75" x14ac:dyDescent="0.2">
      <c r="A660" s="1">
        <v>2.73750000000003</v>
      </c>
      <c r="E660" s="1">
        <v>-0.43647566522001502</v>
      </c>
      <c r="F660" s="1">
        <v>-2.8124513984171098</v>
      </c>
      <c r="H660" s="3">
        <v>215.11625796293112</v>
      </c>
    </row>
    <row r="661" spans="1:8" ht="12.75" x14ac:dyDescent="0.2">
      <c r="A661" s="1">
        <v>2.7416666666667</v>
      </c>
      <c r="E661" s="1">
        <v>-0.43647566522001502</v>
      </c>
      <c r="F661" s="1">
        <v>-2.8124513984171098</v>
      </c>
      <c r="H661" s="3">
        <v>218.95913050888944</v>
      </c>
    </row>
    <row r="662" spans="1:8" ht="12.75" x14ac:dyDescent="0.2">
      <c r="A662" s="1">
        <v>2.7458333333333602</v>
      </c>
      <c r="E662" s="1">
        <v>-0.43647566522001502</v>
      </c>
      <c r="F662" s="1">
        <v>-2.8124513984171098</v>
      </c>
      <c r="H662" s="3">
        <v>222.78346061873563</v>
      </c>
    </row>
    <row r="663" spans="1:8" ht="12.75" x14ac:dyDescent="0.2">
      <c r="A663" s="1">
        <v>2.7500000000000302</v>
      </c>
      <c r="E663" s="1">
        <v>-0.43647566522001502</v>
      </c>
      <c r="F663" s="1">
        <v>-2.8124513984171098</v>
      </c>
      <c r="H663" s="3">
        <v>226.5874281184814</v>
      </c>
    </row>
    <row r="664" spans="1:8" ht="12.75" x14ac:dyDescent="0.2">
      <c r="A664" s="1">
        <v>2.7541666666667002</v>
      </c>
      <c r="E664" s="1">
        <v>-0.43647566522001502</v>
      </c>
      <c r="F664" s="1">
        <v>-2.8124513984171098</v>
      </c>
      <c r="H664" s="3">
        <v>230.36922252560905</v>
      </c>
    </row>
    <row r="665" spans="1:8" ht="12.75" x14ac:dyDescent="0.2">
      <c r="A665" s="1">
        <v>2.7583333333333702</v>
      </c>
      <c r="E665" s="1">
        <v>-0.43647566522001502</v>
      </c>
      <c r="F665" s="1">
        <v>-2.8124513984171098</v>
      </c>
      <c r="H665" s="3">
        <v>234.1270439108024</v>
      </c>
    </row>
    <row r="666" spans="1:8" ht="12.75" x14ac:dyDescent="0.2">
      <c r="A666" s="1">
        <v>2.7625000000000299</v>
      </c>
      <c r="E666" s="1">
        <v>-0.43647566522001502</v>
      </c>
      <c r="F666" s="1">
        <v>-2.8124513984171098</v>
      </c>
      <c r="H666" s="3">
        <v>237.85910375459565</v>
      </c>
    </row>
    <row r="667" spans="1:8" ht="12.75" x14ac:dyDescent="0.2">
      <c r="A667" s="1">
        <v>2.7666666666666999</v>
      </c>
      <c r="E667" s="1">
        <v>-0.43647566522001502</v>
      </c>
      <c r="F667" s="1">
        <v>-2.8124513984171098</v>
      </c>
      <c r="H667" s="3">
        <v>241.56362579864967</v>
      </c>
    </row>
    <row r="668" spans="1:8" ht="12.75" x14ac:dyDescent="0.2">
      <c r="A668" s="1">
        <v>2.7708333333333699</v>
      </c>
      <c r="E668" s="1">
        <v>-0.43647566522001502</v>
      </c>
      <c r="F668" s="1">
        <v>-2.8124513984171098</v>
      </c>
      <c r="H668" s="3">
        <v>245.23884689109855</v>
      </c>
    </row>
    <row r="669" spans="1:8" ht="12.75" x14ac:dyDescent="0.2">
      <c r="A669" s="1">
        <v>2.7750000000000301</v>
      </c>
      <c r="E669" s="1">
        <v>-0.43647566522001502</v>
      </c>
      <c r="F669" s="1">
        <v>-2.8124513984171098</v>
      </c>
      <c r="H669" s="3">
        <v>248.88301782574214</v>
      </c>
    </row>
    <row r="670" spans="1:8" ht="12.75" x14ac:dyDescent="0.2">
      <c r="A670" s="1">
        <v>2.7791666666667001</v>
      </c>
      <c r="E670" s="1">
        <v>-0.43647566522001502</v>
      </c>
      <c r="F670" s="1">
        <v>-2.8124513984171098</v>
      </c>
      <c r="H670" s="3">
        <v>252.4944041746013</v>
      </c>
    </row>
    <row r="671" spans="1:8" ht="12.75" x14ac:dyDescent="0.2">
      <c r="A671" s="1">
        <v>2.7833333333333701</v>
      </c>
      <c r="E671" s="1">
        <v>-0.43647566522001502</v>
      </c>
      <c r="F671" s="1">
        <v>-2.8124513984171098</v>
      </c>
      <c r="H671" s="3">
        <v>256.07128711335736</v>
      </c>
    </row>
    <row r="672" spans="1:8" ht="12.75" x14ac:dyDescent="0.2">
      <c r="A672" s="1">
        <v>2.7875000000000298</v>
      </c>
      <c r="E672" s="1">
        <v>-0.43647566522001502</v>
      </c>
      <c r="F672" s="1">
        <v>-2.8124513984171098</v>
      </c>
      <c r="H672" s="3">
        <v>259.61196423944551</v>
      </c>
    </row>
    <row r="673" spans="1:8" ht="12.75" x14ac:dyDescent="0.2">
      <c r="A673" s="1">
        <v>2.7916666666666998</v>
      </c>
      <c r="E673" s="1">
        <v>-0.43647566522001502</v>
      </c>
      <c r="F673" s="1">
        <v>-2.8124513984171098</v>
      </c>
      <c r="H673" s="3">
        <v>263.11475038233385</v>
      </c>
    </row>
    <row r="674" spans="1:8" ht="12.75" x14ac:dyDescent="0.2">
      <c r="A674" s="1">
        <v>2.7958333333333698</v>
      </c>
      <c r="E674" s="1">
        <v>-0.43647566522001502</v>
      </c>
      <c r="F674" s="1">
        <v>-2.8124513984171098</v>
      </c>
      <c r="H674" s="3">
        <v>266.57797840552024</v>
      </c>
    </row>
    <row r="675" spans="1:8" ht="12.75" x14ac:dyDescent="0.2">
      <c r="A675" s="1">
        <v>2.80000000000003</v>
      </c>
      <c r="E675" s="1">
        <v>-0.43647566522001502</v>
      </c>
      <c r="F675" s="1">
        <v>-2.8124513984171098</v>
      </c>
      <c r="H675" s="3">
        <v>270.0000000000245</v>
      </c>
    </row>
    <row r="676" spans="1:8" ht="12.75" x14ac:dyDescent="0.2">
      <c r="A676" s="1">
        <v>2.8041666666667</v>
      </c>
      <c r="E676" s="1">
        <v>-0.43647566522001502</v>
      </c>
      <c r="F676" s="1">
        <v>-2.8124513984171098</v>
      </c>
      <c r="H676" s="3">
        <v>273.37918646892069</v>
      </c>
    </row>
    <row r="677" spans="1:8" ht="12.75" x14ac:dyDescent="0.2">
      <c r="A677" s="1">
        <v>2.80833333333337</v>
      </c>
      <c r="E677" s="1">
        <v>-0.43647566522001502</v>
      </c>
      <c r="F677" s="1">
        <v>-2.8124513984171098</v>
      </c>
      <c r="H677" s="3">
        <v>276.71392950245763</v>
      </c>
    </row>
    <row r="678" spans="1:8" ht="12.75" x14ac:dyDescent="0.2">
      <c r="A678" s="1">
        <v>2.8125000000000302</v>
      </c>
      <c r="E678" s="1">
        <v>-0.43647566522001502</v>
      </c>
      <c r="F678" s="1">
        <v>-2.8124513984171098</v>
      </c>
      <c r="H678" s="3">
        <v>280.00264194355196</v>
      </c>
    </row>
    <row r="679" spans="1:8" ht="12.75" x14ac:dyDescent="0.2">
      <c r="A679" s="1">
        <v>2.8166666666667002</v>
      </c>
      <c r="E679" s="1">
        <v>-0.43647566522001502</v>
      </c>
      <c r="F679" s="1">
        <v>-2.8124513984171098</v>
      </c>
      <c r="H679" s="3">
        <v>283.24375854321403</v>
      </c>
    </row>
    <row r="680" spans="1:8" ht="12.75" x14ac:dyDescent="0.2">
      <c r="A680" s="1">
        <v>2.8208333333333702</v>
      </c>
      <c r="E680" s="1">
        <v>-0.43647566522001502</v>
      </c>
      <c r="F680" s="1">
        <v>-2.8124513984171098</v>
      </c>
      <c r="H680" s="3">
        <v>286.43573670547295</v>
      </c>
    </row>
    <row r="681" spans="1:8" ht="12.75" x14ac:dyDescent="0.2">
      <c r="A681" s="1">
        <v>2.8250000000000401</v>
      </c>
      <c r="E681" s="1">
        <v>-0.43647566522001502</v>
      </c>
      <c r="F681" s="1">
        <v>-2.8124513984171098</v>
      </c>
      <c r="H681" s="3">
        <v>289.57705722159983</v>
      </c>
    </row>
    <row r="682" spans="1:8" ht="12.75" x14ac:dyDescent="0.2">
      <c r="A682" s="1">
        <v>2.8291666666666999</v>
      </c>
      <c r="E682" s="1">
        <v>-0.43647566522001502</v>
      </c>
      <c r="F682" s="1">
        <v>-2.8124513984171098</v>
      </c>
      <c r="H682" s="3">
        <v>292.6662249931552</v>
      </c>
    </row>
    <row r="683" spans="1:8" ht="12.75" x14ac:dyDescent="0.2">
      <c r="A683" s="1">
        <v>2.8333333333333699</v>
      </c>
      <c r="E683" s="1">
        <v>-0.43647566522001502</v>
      </c>
      <c r="F683" s="1">
        <v>-2.8124513984171098</v>
      </c>
      <c r="H683" s="3">
        <v>295.70176974360334</v>
      </c>
    </row>
    <row r="684" spans="1:8" ht="12.75" x14ac:dyDescent="0.2">
      <c r="A684" s="1">
        <v>2.8375000000000399</v>
      </c>
      <c r="E684" s="1">
        <v>-0.43647566522001502</v>
      </c>
      <c r="F684" s="1">
        <v>-2.8124513984171098</v>
      </c>
      <c r="H684" s="3">
        <v>298.68224671804052</v>
      </c>
    </row>
    <row r="685" spans="1:8" ht="12.75" x14ac:dyDescent="0.2">
      <c r="A685" s="1">
        <v>2.8416666666667001</v>
      </c>
      <c r="E685" s="1">
        <v>-0.43647566522001502</v>
      </c>
      <c r="F685" s="1">
        <v>-2.8124513984171098</v>
      </c>
      <c r="H685" s="3">
        <v>301.60623737084211</v>
      </c>
    </row>
    <row r="686" spans="1:8" ht="12.75" x14ac:dyDescent="0.2">
      <c r="A686" s="1">
        <v>2.8458333333333701</v>
      </c>
      <c r="E686" s="1">
        <v>-0.43647566522001502</v>
      </c>
      <c r="F686" s="1">
        <v>-2.8124513984171098</v>
      </c>
      <c r="H686" s="3">
        <v>304.47235004083376</v>
      </c>
    </row>
    <row r="687" spans="1:8" ht="12.75" x14ac:dyDescent="0.2">
      <c r="A687" s="1">
        <v>2.8500000000000401</v>
      </c>
      <c r="E687" s="1">
        <v>-0.43647566522001502</v>
      </c>
      <c r="F687" s="1">
        <v>-2.8124513984171098</v>
      </c>
      <c r="H687" s="3">
        <v>307.27922061360505</v>
      </c>
    </row>
    <row r="688" spans="1:8" ht="12.75" x14ac:dyDescent="0.2">
      <c r="A688" s="1">
        <v>2.8541666666666998</v>
      </c>
      <c r="E688" s="1">
        <v>-0.43647566522001502</v>
      </c>
      <c r="F688" s="1">
        <v>-2.8124513984171098</v>
      </c>
      <c r="H688" s="3">
        <v>310.02551317077769</v>
      </c>
    </row>
    <row r="689" spans="1:8" ht="12.75" x14ac:dyDescent="0.2">
      <c r="A689" s="1">
        <v>2.8583333333333698</v>
      </c>
      <c r="E689" s="1">
        <v>-0.43647566522001502</v>
      </c>
      <c r="F689" s="1">
        <v>-2.8124513984171098</v>
      </c>
      <c r="H689" s="3">
        <v>312.7099206258456</v>
      </c>
    </row>
    <row r="690" spans="1:8" ht="12.75" x14ac:dyDescent="0.2">
      <c r="A690" s="1">
        <v>2.8625000000000398</v>
      </c>
      <c r="E690" s="1">
        <v>-0.43647566522001502</v>
      </c>
      <c r="F690" s="1">
        <v>-2.8124513984171098</v>
      </c>
      <c r="H690" s="3">
        <v>315.33116534624071</v>
      </c>
    </row>
    <row r="691" spans="1:8" ht="12.75" x14ac:dyDescent="0.2">
      <c r="A691" s="1">
        <v>2.8666666666667</v>
      </c>
      <c r="E691" s="1">
        <v>-0.43647566522001502</v>
      </c>
      <c r="F691" s="1">
        <v>-2.8124513984171098</v>
      </c>
      <c r="H691" s="3">
        <v>317.88799976143622</v>
      </c>
    </row>
    <row r="692" spans="1:8" ht="12.75" x14ac:dyDescent="0.2">
      <c r="A692" s="1">
        <v>2.87083333333337</v>
      </c>
      <c r="E692" s="1">
        <v>-0.43647566522001502</v>
      </c>
      <c r="F692" s="1">
        <v>-2.8124513984171098</v>
      </c>
      <c r="H692" s="3">
        <v>320.37920695674029</v>
      </c>
    </row>
    <row r="693" spans="1:8" ht="12.75" x14ac:dyDescent="0.2">
      <c r="A693" s="1">
        <v>2.87500000000004</v>
      </c>
      <c r="E693" s="1">
        <v>-0.43647566522001502</v>
      </c>
      <c r="F693" s="1">
        <v>-2.8124513984171098</v>
      </c>
      <c r="H693" s="3">
        <v>322.80360125244522</v>
      </c>
    </row>
    <row r="694" spans="1:8" ht="12.75" x14ac:dyDescent="0.2">
      <c r="A694" s="1">
        <v>2.8791666666667002</v>
      </c>
      <c r="E694" s="1">
        <v>-0.43647566522001502</v>
      </c>
      <c r="F694" s="1">
        <v>-2.8124513984171098</v>
      </c>
      <c r="H694" s="3">
        <v>325.16002876816549</v>
      </c>
    </row>
    <row r="695" spans="1:8" ht="12.75" x14ac:dyDescent="0.2">
      <c r="A695" s="1">
        <v>2.8833333333333702</v>
      </c>
      <c r="E695" s="1">
        <v>-0.43647566522001502</v>
      </c>
      <c r="F695" s="1">
        <v>-2.8124513984171098</v>
      </c>
      <c r="H695" s="3">
        <v>327.44736797203836</v>
      </c>
    </row>
    <row r="696" spans="1:8" ht="12.75" x14ac:dyDescent="0.2">
      <c r="A696" s="1">
        <v>2.8875000000000401</v>
      </c>
      <c r="E696" s="1">
        <v>-0.43647566522001502</v>
      </c>
      <c r="F696" s="1">
        <v>-2.8124513984171098</v>
      </c>
      <c r="H696" s="3">
        <v>329.6645302144791</v>
      </c>
    </row>
    <row r="697" spans="1:8" ht="12.75" x14ac:dyDescent="0.2">
      <c r="A697" s="1">
        <v>2.8916666666667101</v>
      </c>
      <c r="E697" s="1">
        <v>-0.43647566522001502</v>
      </c>
      <c r="F697" s="1">
        <v>-2.8124513984171098</v>
      </c>
      <c r="H697" s="3">
        <v>331.81046024634151</v>
      </c>
    </row>
    <row r="698" spans="1:8" ht="12.75" x14ac:dyDescent="0.2">
      <c r="A698" s="1">
        <v>2.8958333333333699</v>
      </c>
      <c r="E698" s="1">
        <v>-0.43647566522001502</v>
      </c>
      <c r="F698" s="1">
        <v>-2.8124513984171098</v>
      </c>
      <c r="H698" s="3">
        <v>333.88413672114837</v>
      </c>
    </row>
    <row r="699" spans="1:8" ht="12.75" x14ac:dyDescent="0.2">
      <c r="A699" s="1">
        <v>2.9000000000000399</v>
      </c>
      <c r="E699" s="1">
        <v>-0.43647566522001502</v>
      </c>
      <c r="F699" s="1">
        <v>-2.8124513984171098</v>
      </c>
      <c r="H699" s="3">
        <v>335.88457268121783</v>
      </c>
    </row>
    <row r="700" spans="1:8" ht="12.75" x14ac:dyDescent="0.2">
      <c r="A700" s="1">
        <v>2.9041666666667099</v>
      </c>
      <c r="E700" s="1">
        <v>-0.43647566522001502</v>
      </c>
      <c r="F700" s="1">
        <v>-2.8124513984171098</v>
      </c>
      <c r="H700" s="3">
        <v>337.81081602737089</v>
      </c>
    </row>
    <row r="701" spans="1:8" ht="12.75" x14ac:dyDescent="0.2">
      <c r="A701" s="1">
        <v>2.9083333333333701</v>
      </c>
      <c r="E701" s="1">
        <v>-0.43647566522001502</v>
      </c>
      <c r="F701" s="1">
        <v>-2.8124513984171098</v>
      </c>
      <c r="H701" s="3">
        <v>339.66194997209595</v>
      </c>
    </row>
    <row r="702" spans="1:8" ht="12.75" x14ac:dyDescent="0.2">
      <c r="A702" s="1">
        <v>2.9125000000000401</v>
      </c>
      <c r="E702" s="1">
        <v>-0.43647566522001502</v>
      </c>
      <c r="F702" s="1">
        <v>-2.8124513984171098</v>
      </c>
      <c r="H702" s="3">
        <v>341.43709347590061</v>
      </c>
    </row>
    <row r="703" spans="1:8" ht="12.75" x14ac:dyDescent="0.2">
      <c r="A703" s="1">
        <v>2.91666666666671</v>
      </c>
      <c r="E703" s="1">
        <v>-0.43647566522001502</v>
      </c>
      <c r="F703" s="1">
        <v>-2.8124513984171098</v>
      </c>
      <c r="H703" s="3">
        <v>343.13540166661443</v>
      </c>
    </row>
    <row r="704" spans="1:8" ht="12.75" x14ac:dyDescent="0.2">
      <c r="A704" s="1">
        <v>2.9208333333333698</v>
      </c>
      <c r="E704" s="1">
        <v>-0.43647566522001502</v>
      </c>
      <c r="F704" s="1">
        <v>-2.8124513984171098</v>
      </c>
      <c r="H704" s="3">
        <v>344.75606624151419</v>
      </c>
    </row>
    <row r="705" spans="1:8" ht="12.75" x14ac:dyDescent="0.2">
      <c r="A705" s="1">
        <v>2.9250000000000398</v>
      </c>
      <c r="E705" s="1">
        <v>-0.43647566522001502</v>
      </c>
      <c r="F705" s="1">
        <v>-2.8124513984171098</v>
      </c>
      <c r="H705" s="3">
        <v>346.29831585204602</v>
      </c>
    </row>
    <row r="706" spans="1:8" ht="12.75" x14ac:dyDescent="0.2">
      <c r="A706" s="1">
        <v>2.9291666666667102</v>
      </c>
      <c r="E706" s="1">
        <v>-0.43647566522001502</v>
      </c>
      <c r="F706" s="1">
        <v>-2.8124513984171098</v>
      </c>
      <c r="H706" s="3">
        <v>347.76141647091868</v>
      </c>
    </row>
    <row r="707" spans="1:8" ht="12.75" x14ac:dyDescent="0.2">
      <c r="A707" s="1">
        <v>2.93333333333337</v>
      </c>
      <c r="E707" s="1">
        <v>-0.43647566522001502</v>
      </c>
      <c r="F707" s="1">
        <v>-2.8124513984171098</v>
      </c>
      <c r="H707" s="3">
        <v>349.14467174147524</v>
      </c>
    </row>
    <row r="708" spans="1:8" ht="12.75" x14ac:dyDescent="0.2">
      <c r="A708" s="1">
        <v>2.93750000000004</v>
      </c>
      <c r="E708" s="1">
        <v>-0.43647566522001502</v>
      </c>
      <c r="F708" s="1">
        <v>-2.8124513984171098</v>
      </c>
      <c r="H708" s="3">
        <v>350.44742330913112</v>
      </c>
    </row>
    <row r="709" spans="1:8" ht="12.75" x14ac:dyDescent="0.2">
      <c r="A709" s="1">
        <v>2.94166666666671</v>
      </c>
      <c r="E709" s="1">
        <v>-0.43647566522001502</v>
      </c>
      <c r="F709" s="1">
        <v>-2.8124513984171098</v>
      </c>
      <c r="H709" s="3">
        <v>351.66905113469306</v>
      </c>
    </row>
    <row r="710" spans="1:8" ht="12.75" x14ac:dyDescent="0.2">
      <c r="A710" s="1">
        <v>2.9458333333333702</v>
      </c>
      <c r="E710" s="1">
        <v>-0.43647566522001502</v>
      </c>
      <c r="F710" s="1">
        <v>-2.8124513984171098</v>
      </c>
      <c r="H710" s="3">
        <v>352.80897378947691</v>
      </c>
    </row>
    <row r="711" spans="1:8" ht="12.75" x14ac:dyDescent="0.2">
      <c r="A711" s="1">
        <v>2.9500000000000401</v>
      </c>
      <c r="E711" s="1">
        <v>-0.43647566522001502</v>
      </c>
      <c r="F711" s="1">
        <v>-2.8124513984171098</v>
      </c>
      <c r="H711" s="3">
        <v>353.86664873204205</v>
      </c>
    </row>
    <row r="712" spans="1:8" ht="12.75" x14ac:dyDescent="0.2">
      <c r="A712" s="1">
        <v>2.9541666666667101</v>
      </c>
      <c r="E712" s="1">
        <v>-0.43647566522001502</v>
      </c>
      <c r="F712" s="1">
        <v>-2.8124513984171098</v>
      </c>
      <c r="H712" s="3">
        <v>354.84157256639674</v>
      </c>
    </row>
    <row r="713" spans="1:8" ht="12.75" x14ac:dyDescent="0.2">
      <c r="A713" s="1">
        <v>2.9583333333333801</v>
      </c>
      <c r="E713" s="1">
        <v>-0.43647566522001502</v>
      </c>
      <c r="F713" s="1">
        <v>-2.8124513984171098</v>
      </c>
      <c r="H713" s="3">
        <v>355.73328128159756</v>
      </c>
    </row>
    <row r="714" spans="1:8" ht="12.75" x14ac:dyDescent="0.2">
      <c r="A714" s="1">
        <v>2.9625000000000399</v>
      </c>
      <c r="E714" s="1">
        <v>-0.43647566522001502</v>
      </c>
      <c r="F714" s="1">
        <v>-2.8124513984171098</v>
      </c>
      <c r="H714" s="3">
        <v>356.54135047258887</v>
      </c>
    </row>
    <row r="715" spans="1:8" ht="12.75" x14ac:dyDescent="0.2">
      <c r="A715" s="1">
        <v>2.9666666666667099</v>
      </c>
      <c r="E715" s="1">
        <v>-0.43647566522001502</v>
      </c>
      <c r="F715" s="1">
        <v>-2.8124513984171098</v>
      </c>
      <c r="H715" s="3">
        <v>357.26539554220454</v>
      </c>
    </row>
    <row r="716" spans="1:8" ht="12.75" x14ac:dyDescent="0.2">
      <c r="A716" s="1">
        <v>2.9708333333333798</v>
      </c>
      <c r="E716" s="1">
        <v>-0.43647566522001502</v>
      </c>
      <c r="F716" s="1">
        <v>-2.8124513984171098</v>
      </c>
      <c r="H716" s="3">
        <v>357.90507188420361</v>
      </c>
    </row>
    <row r="717" spans="1:8" ht="12.75" x14ac:dyDescent="0.2">
      <c r="A717" s="1">
        <v>2.9750000000000401</v>
      </c>
      <c r="E717" s="1">
        <v>-0.43647566522001502</v>
      </c>
      <c r="F717" s="1">
        <v>-2.8124513984171098</v>
      </c>
      <c r="H717" s="3">
        <v>358.46007504729084</v>
      </c>
    </row>
    <row r="718" spans="1:8" ht="12.75" x14ac:dyDescent="0.2">
      <c r="A718" s="1">
        <v>2.97916666666671</v>
      </c>
      <c r="E718" s="1">
        <v>-0.43647566522001502</v>
      </c>
      <c r="F718" s="1">
        <v>-2.8124513984171098</v>
      </c>
      <c r="H718" s="3">
        <v>358.93014088002201</v>
      </c>
    </row>
    <row r="719" spans="1:8" ht="12.75" x14ac:dyDescent="0.2">
      <c r="A719" s="1">
        <v>2.98333333333338</v>
      </c>
      <c r="E719" s="1">
        <v>-0.43647566522001502</v>
      </c>
      <c r="F719" s="1">
        <v>-2.8124513984171098</v>
      </c>
      <c r="H719" s="3">
        <v>359.31504565651801</v>
      </c>
    </row>
    <row r="720" spans="1:8" ht="12.75" x14ac:dyDescent="0.2">
      <c r="A720" s="1">
        <v>2.9875000000000398</v>
      </c>
      <c r="E720" s="1">
        <v>-0.43647566522001502</v>
      </c>
      <c r="F720" s="1">
        <v>-2.8124513984171098</v>
      </c>
      <c r="H720" s="3">
        <v>359.61460618295109</v>
      </c>
    </row>
    <row r="721" spans="1:8" ht="12.75" x14ac:dyDescent="0.2">
      <c r="A721" s="1">
        <v>2.9916666666667102</v>
      </c>
      <c r="E721" s="1">
        <v>-0.43647566522001502</v>
      </c>
      <c r="F721" s="1">
        <v>-2.8124513984171098</v>
      </c>
      <c r="H721" s="3">
        <v>359.82867988473618</v>
      </c>
    </row>
    <row r="722" spans="1:8" ht="12.75" x14ac:dyDescent="0.2">
      <c r="A722" s="1">
        <v>2.9958333333333802</v>
      </c>
      <c r="E722" s="1">
        <v>-0.43647566522001502</v>
      </c>
      <c r="F722" s="1">
        <v>-2.8124513984171098</v>
      </c>
      <c r="H722" s="3">
        <v>359.9571648743846</v>
      </c>
    </row>
    <row r="723" spans="1:8" ht="12.75" x14ac:dyDescent="0.2">
      <c r="A723" s="1">
        <v>3.00000000000004</v>
      </c>
      <c r="E723" s="1">
        <v>-0.43647566522001502</v>
      </c>
      <c r="F723" s="1">
        <v>-2.8124513984171098</v>
      </c>
      <c r="H723" s="3">
        <v>360</v>
      </c>
    </row>
    <row r="724" spans="1:8" ht="12.75" x14ac:dyDescent="0.2">
      <c r="A724" s="1">
        <v>3.00416666666671</v>
      </c>
      <c r="E724" s="1">
        <v>-0.43647566522001502</v>
      </c>
      <c r="F724" s="1">
        <v>-2.8124513984171098</v>
      </c>
      <c r="H724" s="3">
        <v>359.95716487438278</v>
      </c>
    </row>
    <row r="725" spans="1:8" ht="12.75" x14ac:dyDescent="0.2">
      <c r="A725" s="1">
        <v>3.0083333333333799</v>
      </c>
      <c r="E725" s="1">
        <v>-0.43647566522001502</v>
      </c>
      <c r="F725" s="1">
        <v>-2.8124513984171098</v>
      </c>
      <c r="H725" s="3">
        <v>359.82867988473248</v>
      </c>
    </row>
    <row r="726" spans="1:8" ht="12.75" x14ac:dyDescent="0.2">
      <c r="A726" s="1">
        <v>3.0125000000000401</v>
      </c>
      <c r="E726" s="1">
        <v>-0.43647566522001502</v>
      </c>
      <c r="F726" s="1">
        <v>-2.8124513984171098</v>
      </c>
      <c r="H726" s="3">
        <v>359.61460618294615</v>
      </c>
    </row>
    <row r="727" spans="1:8" ht="12.75" x14ac:dyDescent="0.2">
      <c r="A727" s="1">
        <v>3.0166666666667101</v>
      </c>
      <c r="E727" s="1">
        <v>-0.43647566522001502</v>
      </c>
      <c r="F727" s="1">
        <v>-2.8124513984171098</v>
      </c>
      <c r="H727" s="3">
        <v>359.31504565651062</v>
      </c>
    </row>
    <row r="728" spans="1:8" ht="12.75" x14ac:dyDescent="0.2">
      <c r="A728" s="1">
        <v>3.0208333333333801</v>
      </c>
      <c r="E728" s="1">
        <v>-0.43647566522001502</v>
      </c>
      <c r="F728" s="1">
        <v>-2.8124513984171098</v>
      </c>
      <c r="H728" s="3">
        <v>358.93014088001269</v>
      </c>
    </row>
    <row r="729" spans="1:8" ht="12.75" x14ac:dyDescent="0.2">
      <c r="A729" s="1">
        <v>3.0250000000000501</v>
      </c>
      <c r="E729" s="1">
        <v>-0.43647566522001502</v>
      </c>
      <c r="F729" s="1">
        <v>-2.8124513984171098</v>
      </c>
      <c r="H729" s="3">
        <v>358.4600750472797</v>
      </c>
    </row>
    <row r="730" spans="1:8" ht="12.75" x14ac:dyDescent="0.2">
      <c r="A730" s="1">
        <v>3.0291666666667099</v>
      </c>
      <c r="E730" s="1">
        <v>-0.43647566522001502</v>
      </c>
      <c r="F730" s="1">
        <v>-2.8124513984171098</v>
      </c>
      <c r="H730" s="3">
        <v>357.90507188419076</v>
      </c>
    </row>
    <row r="731" spans="1:8" ht="12.75" x14ac:dyDescent="0.2">
      <c r="A731" s="1">
        <v>3.0333333333333798</v>
      </c>
      <c r="E731" s="1">
        <v>-0.43647566522001502</v>
      </c>
      <c r="F731" s="1">
        <v>-2.8124513984171098</v>
      </c>
      <c r="H731" s="3">
        <v>357.26539554218982</v>
      </c>
    </row>
    <row r="732" spans="1:8" ht="12.75" x14ac:dyDescent="0.2">
      <c r="A732" s="1">
        <v>3.0375000000000498</v>
      </c>
      <c r="E732" s="1">
        <v>-0.43647566522001502</v>
      </c>
      <c r="F732" s="1">
        <v>-2.8124513984171098</v>
      </c>
      <c r="H732" s="3">
        <v>356.54135047257228</v>
      </c>
    </row>
    <row r="733" spans="1:8" ht="12.75" x14ac:dyDescent="0.2">
      <c r="A733" s="1">
        <v>3.04166666666671</v>
      </c>
      <c r="E733" s="1">
        <v>-0.43647566522001502</v>
      </c>
      <c r="F733" s="1">
        <v>-2.8124513984171098</v>
      </c>
      <c r="H733" s="3">
        <v>355.73328128157925</v>
      </c>
    </row>
    <row r="734" spans="1:8" ht="12.75" x14ac:dyDescent="0.2">
      <c r="A734" s="1">
        <v>3.04583333333338</v>
      </c>
      <c r="E734" s="1">
        <v>-0.43647566522001502</v>
      </c>
      <c r="F734" s="1">
        <v>-2.8124513984171098</v>
      </c>
      <c r="H734" s="3">
        <v>354.84157256637661</v>
      </c>
    </row>
    <row r="735" spans="1:8" ht="12.75" x14ac:dyDescent="0.2">
      <c r="A735" s="1">
        <v>3.05000000000005</v>
      </c>
      <c r="E735" s="1">
        <v>-0.43647566522001502</v>
      </c>
      <c r="F735" s="1">
        <v>-2.8124513984171098</v>
      </c>
      <c r="H735" s="3">
        <v>353.86664873202005</v>
      </c>
    </row>
    <row r="736" spans="1:8" ht="12.75" x14ac:dyDescent="0.2">
      <c r="A736" s="1">
        <v>3.0541666666667102</v>
      </c>
      <c r="E736" s="1">
        <v>-0.43647566522001502</v>
      </c>
      <c r="F736" s="1">
        <v>-2.8124513984171098</v>
      </c>
      <c r="H736" s="3">
        <v>352.80897378945576</v>
      </c>
    </row>
    <row r="737" spans="1:8" ht="12.75" x14ac:dyDescent="0.2">
      <c r="A737" s="1">
        <v>3.0583333333333802</v>
      </c>
      <c r="E737" s="1">
        <v>-0.43647566522001502</v>
      </c>
      <c r="F737" s="1">
        <v>-2.8124513984171098</v>
      </c>
      <c r="H737" s="3">
        <v>351.6690511346676</v>
      </c>
    </row>
    <row r="738" spans="1:8" ht="12.75" x14ac:dyDescent="0.2">
      <c r="A738" s="1">
        <v>3.0625000000000502</v>
      </c>
      <c r="E738" s="1">
        <v>-0.43647566522001502</v>
      </c>
      <c r="F738" s="1">
        <v>-2.8124513984171098</v>
      </c>
      <c r="H738" s="3">
        <v>350.44742330910384</v>
      </c>
    </row>
    <row r="739" spans="1:8" ht="12.75" x14ac:dyDescent="0.2">
      <c r="A739" s="1">
        <v>3.06666666666671</v>
      </c>
      <c r="E739" s="1">
        <v>-0.43647566522001502</v>
      </c>
      <c r="F739" s="1">
        <v>-2.8124513984171098</v>
      </c>
      <c r="H739" s="3">
        <v>349.14467174144954</v>
      </c>
    </row>
    <row r="740" spans="1:8" ht="12.75" x14ac:dyDescent="0.2">
      <c r="A740" s="1">
        <v>3.0708333333333799</v>
      </c>
      <c r="E740" s="1">
        <v>-0.43647566522001502</v>
      </c>
      <c r="F740" s="1">
        <v>-2.8124513984171098</v>
      </c>
      <c r="H740" s="3">
        <v>347.76141647088787</v>
      </c>
    </row>
    <row r="741" spans="1:8" ht="12.75" x14ac:dyDescent="0.2">
      <c r="A741" s="1">
        <v>3.0750000000000499</v>
      </c>
      <c r="E741" s="1">
        <v>-0.43647566522001502</v>
      </c>
      <c r="F741" s="1">
        <v>-2.8124513984171098</v>
      </c>
      <c r="H741" s="3">
        <v>346.29831585201339</v>
      </c>
    </row>
    <row r="742" spans="1:8" ht="12.75" x14ac:dyDescent="0.2">
      <c r="A742" s="1">
        <v>3.0791666666667101</v>
      </c>
      <c r="E742" s="1">
        <v>-0.43647566522001502</v>
      </c>
      <c r="F742" s="1">
        <v>-2.8124513984171098</v>
      </c>
      <c r="H742" s="3">
        <v>344.75606624148395</v>
      </c>
    </row>
    <row r="743" spans="1:8" ht="12.75" x14ac:dyDescent="0.2">
      <c r="A743" s="1">
        <v>3.0833333333333801</v>
      </c>
      <c r="E743" s="1">
        <v>-0.43647566522001502</v>
      </c>
      <c r="F743" s="1">
        <v>-2.8124513984171098</v>
      </c>
      <c r="H743" s="3">
        <v>343.13540166657828</v>
      </c>
    </row>
    <row r="744" spans="1:8" ht="12.75" x14ac:dyDescent="0.2">
      <c r="A744" s="1">
        <v>3.0875000000000501</v>
      </c>
      <c r="E744" s="1">
        <v>-0.43647566522001502</v>
      </c>
      <c r="F744" s="1">
        <v>-2.8124513984171098</v>
      </c>
      <c r="H744" s="3">
        <v>341.43709347586298</v>
      </c>
    </row>
    <row r="745" spans="1:8" ht="12.75" x14ac:dyDescent="0.2">
      <c r="A745" s="1">
        <v>3.0916666666667201</v>
      </c>
      <c r="E745" s="1">
        <v>-0.43647566522001502</v>
      </c>
      <c r="F745" s="1">
        <v>-2.8124513984171098</v>
      </c>
      <c r="H745" s="3">
        <v>339.66194997205662</v>
      </c>
    </row>
    <row r="746" spans="1:8" ht="12.75" x14ac:dyDescent="0.2">
      <c r="A746" s="1">
        <v>3.0958333333333798</v>
      </c>
      <c r="E746" s="1">
        <v>-0.43647566522001502</v>
      </c>
      <c r="F746" s="1">
        <v>-2.8124513984171098</v>
      </c>
      <c r="H746" s="3">
        <v>337.81081602733025</v>
      </c>
    </row>
    <row r="747" spans="1:8" ht="12.75" x14ac:dyDescent="0.2">
      <c r="A747" s="1">
        <v>3.1000000000000498</v>
      </c>
      <c r="E747" s="1">
        <v>-0.43647566522001502</v>
      </c>
      <c r="F747" s="1">
        <v>-2.8124513984171098</v>
      </c>
      <c r="H747" s="3">
        <v>335.88457268117543</v>
      </c>
    </row>
    <row r="748" spans="1:8" ht="12.75" x14ac:dyDescent="0.2">
      <c r="A748" s="1">
        <v>3.1041666666667198</v>
      </c>
      <c r="E748" s="1">
        <v>-0.43647566522001502</v>
      </c>
      <c r="F748" s="1">
        <v>-2.8124513984171098</v>
      </c>
      <c r="H748" s="3">
        <v>333.88413672110437</v>
      </c>
    </row>
    <row r="749" spans="1:8" ht="12.75" x14ac:dyDescent="0.2">
      <c r="A749" s="1">
        <v>3.10833333333338</v>
      </c>
      <c r="E749" s="1">
        <v>-0.43647566522001502</v>
      </c>
      <c r="F749" s="1">
        <v>-2.8124513984171098</v>
      </c>
      <c r="H749" s="3">
        <v>331.81046024629592</v>
      </c>
    </row>
    <row r="750" spans="1:8" ht="12.75" x14ac:dyDescent="0.2">
      <c r="A750" s="1">
        <v>3.11250000000005</v>
      </c>
      <c r="E750" s="1">
        <v>-0.43647566522001502</v>
      </c>
      <c r="F750" s="1">
        <v>-2.8124513984171098</v>
      </c>
      <c r="H750" s="3">
        <v>329.66453021443209</v>
      </c>
    </row>
    <row r="751" spans="1:8" ht="12.75" x14ac:dyDescent="0.2">
      <c r="A751" s="1">
        <v>3.11666666666672</v>
      </c>
      <c r="E751" s="1">
        <v>-0.43647566522001502</v>
      </c>
      <c r="F751" s="1">
        <v>-2.8124513984171098</v>
      </c>
      <c r="H751" s="3">
        <v>327.44736797198988</v>
      </c>
    </row>
    <row r="752" spans="1:8" ht="12.75" x14ac:dyDescent="0.2">
      <c r="A752" s="1">
        <v>3.1208333333333802</v>
      </c>
      <c r="E752" s="1">
        <v>-0.43647566522001502</v>
      </c>
      <c r="F752" s="1">
        <v>-2.8124513984171098</v>
      </c>
      <c r="H752" s="3">
        <v>325.16002876812075</v>
      </c>
    </row>
    <row r="753" spans="1:8" ht="12.75" x14ac:dyDescent="0.2">
      <c r="A753" s="1">
        <v>3.1250000000000502</v>
      </c>
      <c r="E753" s="1">
        <v>-0.43647566522001502</v>
      </c>
      <c r="F753" s="1">
        <v>-2.8124513984171098</v>
      </c>
      <c r="H753" s="3">
        <v>322.80360125239361</v>
      </c>
    </row>
    <row r="754" spans="1:8" ht="12.75" x14ac:dyDescent="0.2">
      <c r="A754" s="1">
        <v>3.1291666666667202</v>
      </c>
      <c r="E754" s="1">
        <v>-0.43647566522001502</v>
      </c>
      <c r="F754" s="1">
        <v>-2.8124513984171098</v>
      </c>
      <c r="H754" s="3">
        <v>320.3792069566872</v>
      </c>
    </row>
    <row r="755" spans="1:8" ht="12.75" x14ac:dyDescent="0.2">
      <c r="A755" s="1">
        <v>3.1333333333333799</v>
      </c>
      <c r="E755" s="1">
        <v>-0.43647566522001502</v>
      </c>
      <c r="F755" s="1">
        <v>-2.8124513984171098</v>
      </c>
      <c r="H755" s="3">
        <v>317.88799976138785</v>
      </c>
    </row>
    <row r="756" spans="1:8" ht="12.75" x14ac:dyDescent="0.2">
      <c r="A756" s="1">
        <v>3.1375000000000499</v>
      </c>
      <c r="E756" s="1">
        <v>-0.43647566522001502</v>
      </c>
      <c r="F756" s="1">
        <v>-2.8124513984171098</v>
      </c>
      <c r="H756" s="3">
        <v>315.33116534618495</v>
      </c>
    </row>
    <row r="757" spans="1:8" ht="12.75" x14ac:dyDescent="0.2">
      <c r="A757" s="1">
        <v>3.1416666666667199</v>
      </c>
      <c r="E757" s="1">
        <v>-0.43647566522001502</v>
      </c>
      <c r="F757" s="1">
        <v>-2.8124513984171098</v>
      </c>
      <c r="H757" s="3">
        <v>312.70992062578847</v>
      </c>
    </row>
    <row r="758" spans="1:8" ht="12.75" x14ac:dyDescent="0.2">
      <c r="A758" s="1">
        <v>3.1458333333333801</v>
      </c>
      <c r="E758" s="1">
        <v>-0.43647566522001502</v>
      </c>
      <c r="F758" s="1">
        <v>-2.8124513984171098</v>
      </c>
      <c r="H758" s="3">
        <v>310.02551317072539</v>
      </c>
    </row>
    <row r="759" spans="1:8" ht="12.75" x14ac:dyDescent="0.2">
      <c r="A759" s="1">
        <v>3.1500000000000501</v>
      </c>
      <c r="E759" s="1">
        <v>-0.43647566522001502</v>
      </c>
      <c r="F759" s="1">
        <v>-2.8124513984171098</v>
      </c>
      <c r="H759" s="3">
        <v>307.27922061354502</v>
      </c>
    </row>
    <row r="760" spans="1:8" ht="12.75" x14ac:dyDescent="0.2">
      <c r="A760" s="1">
        <v>3.1541666666667201</v>
      </c>
      <c r="E760" s="1">
        <v>-0.43647566522001502</v>
      </c>
      <c r="F760" s="1">
        <v>-2.8124513984171098</v>
      </c>
      <c r="H760" s="3">
        <v>304.47235004077203</v>
      </c>
    </row>
    <row r="761" spans="1:8" ht="12.75" x14ac:dyDescent="0.2">
      <c r="A761" s="1">
        <v>3.1583333333333901</v>
      </c>
      <c r="E761" s="1">
        <v>-0.43647566522001502</v>
      </c>
      <c r="F761" s="1">
        <v>-2.8124513984171098</v>
      </c>
      <c r="H761" s="3">
        <v>301.6062373707793</v>
      </c>
    </row>
    <row r="762" spans="1:8" ht="12.75" x14ac:dyDescent="0.2">
      <c r="A762" s="1">
        <v>3.1625000000000498</v>
      </c>
      <c r="E762" s="1">
        <v>-0.43647566522001502</v>
      </c>
      <c r="F762" s="1">
        <v>-2.8124513984171098</v>
      </c>
      <c r="H762" s="3">
        <v>298.68224671797742</v>
      </c>
    </row>
    <row r="763" spans="1:8" ht="12.75" x14ac:dyDescent="0.2">
      <c r="A763" s="1">
        <v>3.1666666666667198</v>
      </c>
      <c r="E763" s="1">
        <v>-0.43647566522001502</v>
      </c>
      <c r="F763" s="1">
        <v>-2.8124513984171098</v>
      </c>
      <c r="H763" s="3">
        <v>295.70176974353859</v>
      </c>
    </row>
    <row r="764" spans="1:8" ht="12.75" x14ac:dyDescent="0.2">
      <c r="A764" s="1">
        <v>3.1708333333333898</v>
      </c>
      <c r="E764" s="1">
        <v>-0.43647566522001502</v>
      </c>
      <c r="F764" s="1">
        <v>-2.8124513984171098</v>
      </c>
      <c r="H764" s="3">
        <v>292.66622499308903</v>
      </c>
    </row>
    <row r="765" spans="1:8" ht="12.75" x14ac:dyDescent="0.2">
      <c r="A765" s="1">
        <v>3.17500000000005</v>
      </c>
      <c r="E765" s="1">
        <v>-0.43647566522001502</v>
      </c>
      <c r="F765" s="1">
        <v>-2.8124513984171098</v>
      </c>
      <c r="H765" s="3">
        <v>289.57705722153202</v>
      </c>
    </row>
    <row r="766" spans="1:8" ht="12.75" x14ac:dyDescent="0.2">
      <c r="A766" s="1">
        <v>3.17916666666672</v>
      </c>
      <c r="E766" s="1">
        <v>-0.43647566522001502</v>
      </c>
      <c r="F766" s="1">
        <v>-2.8124513984171098</v>
      </c>
      <c r="H766" s="3">
        <v>286.435736705404</v>
      </c>
    </row>
    <row r="767" spans="1:8" ht="12.75" x14ac:dyDescent="0.2">
      <c r="A767" s="1">
        <v>3.18333333333339</v>
      </c>
      <c r="E767" s="1">
        <v>-0.43647566522001502</v>
      </c>
      <c r="F767" s="1">
        <v>-2.8124513984171098</v>
      </c>
      <c r="H767" s="3">
        <v>283.24375854314479</v>
      </c>
    </row>
    <row r="768" spans="1:8" ht="12.75" x14ac:dyDescent="0.2">
      <c r="A768" s="1">
        <v>3.1875000000000502</v>
      </c>
      <c r="E768" s="1">
        <v>-0.43647566522001502</v>
      </c>
      <c r="F768" s="1">
        <v>-2.8124513984171098</v>
      </c>
      <c r="H768" s="3">
        <v>280.0026419434891</v>
      </c>
    </row>
    <row r="769" spans="1:8" ht="12.75" x14ac:dyDescent="0.2">
      <c r="A769" s="1">
        <v>3.1916666666667202</v>
      </c>
      <c r="E769" s="1">
        <v>-0.43647566522001502</v>
      </c>
      <c r="F769" s="1">
        <v>-2.8124513984171098</v>
      </c>
      <c r="H769" s="3">
        <v>276.71392950238578</v>
      </c>
    </row>
    <row r="770" spans="1:8" ht="12.75" x14ac:dyDescent="0.2">
      <c r="A770" s="1">
        <v>3.1958333333333901</v>
      </c>
      <c r="E770" s="1">
        <v>-0.43647566522001502</v>
      </c>
      <c r="F770" s="1">
        <v>-2.8124513984171098</v>
      </c>
      <c r="H770" s="3">
        <v>273.37918646884759</v>
      </c>
    </row>
    <row r="771" spans="1:8" ht="12.75" x14ac:dyDescent="0.2">
      <c r="A771" s="1">
        <v>3.2000000000000499</v>
      </c>
      <c r="E771" s="1">
        <v>-0.43647566522001502</v>
      </c>
      <c r="F771" s="1">
        <v>-2.8124513984171098</v>
      </c>
      <c r="H771" s="3">
        <v>269.9999999999593</v>
      </c>
    </row>
    <row r="772" spans="1:8" ht="12.75" x14ac:dyDescent="0.2">
      <c r="A772" s="1">
        <v>3.2041666666667199</v>
      </c>
      <c r="E772" s="1">
        <v>-0.43647566522001502</v>
      </c>
      <c r="F772" s="1">
        <v>-2.8124513984171098</v>
      </c>
      <c r="H772" s="3">
        <v>266.57797840544583</v>
      </c>
    </row>
    <row r="773" spans="1:8" ht="12.75" x14ac:dyDescent="0.2">
      <c r="A773" s="1">
        <v>3.2083333333333899</v>
      </c>
      <c r="E773" s="1">
        <v>-0.43647566522001502</v>
      </c>
      <c r="F773" s="1">
        <v>-2.8124513984171098</v>
      </c>
      <c r="H773" s="3">
        <v>263.11475038225888</v>
      </c>
    </row>
    <row r="774" spans="1:8" ht="12.75" x14ac:dyDescent="0.2">
      <c r="A774" s="1">
        <v>3.2125000000000501</v>
      </c>
      <c r="E774" s="1">
        <v>-0.43647566522001502</v>
      </c>
      <c r="F774" s="1">
        <v>-2.8124513984171098</v>
      </c>
      <c r="H774" s="3">
        <v>259.61196423937832</v>
      </c>
    </row>
    <row r="775" spans="1:8" ht="12.75" x14ac:dyDescent="0.2">
      <c r="A775" s="1">
        <v>3.2166666666667201</v>
      </c>
      <c r="E775" s="1">
        <v>-0.43647566522001502</v>
      </c>
      <c r="F775" s="1">
        <v>-2.8124513984171098</v>
      </c>
      <c r="H775" s="3">
        <v>256.07128711328011</v>
      </c>
    </row>
    <row r="776" spans="1:8" ht="12.75" x14ac:dyDescent="0.2">
      <c r="A776" s="1">
        <v>3.2208333333333901</v>
      </c>
      <c r="E776" s="1">
        <v>-0.43647566522001502</v>
      </c>
      <c r="F776" s="1">
        <v>-2.8124513984171098</v>
      </c>
      <c r="H776" s="3">
        <v>252.49440417452365</v>
      </c>
    </row>
    <row r="777" spans="1:8" ht="12.75" x14ac:dyDescent="0.2">
      <c r="A777" s="1">
        <v>3.22500000000006</v>
      </c>
      <c r="E777" s="1">
        <v>-0.43647566522001502</v>
      </c>
      <c r="F777" s="1">
        <v>-2.8124513984171098</v>
      </c>
      <c r="H777" s="3">
        <v>248.88301782566376</v>
      </c>
    </row>
    <row r="778" spans="1:8" ht="12.75" x14ac:dyDescent="0.2">
      <c r="A778" s="1">
        <v>3.2291666666667198</v>
      </c>
      <c r="E778" s="1">
        <v>-0.43647566522001502</v>
      </c>
      <c r="F778" s="1">
        <v>-2.8124513984171098</v>
      </c>
      <c r="H778" s="3">
        <v>245.23884689101948</v>
      </c>
    </row>
    <row r="779" spans="1:8" ht="12.75" x14ac:dyDescent="0.2">
      <c r="A779" s="1">
        <v>3.2333333333333898</v>
      </c>
      <c r="E779" s="1">
        <v>-0.43647566522001502</v>
      </c>
      <c r="F779" s="1">
        <v>-2.8124513984171098</v>
      </c>
      <c r="H779" s="3">
        <v>241.56362579857023</v>
      </c>
    </row>
    <row r="780" spans="1:8" ht="12.75" x14ac:dyDescent="0.2">
      <c r="A780" s="1">
        <v>3.2375000000000602</v>
      </c>
      <c r="E780" s="1">
        <v>-0.43647566522001502</v>
      </c>
      <c r="F780" s="1">
        <v>-2.8124513984171098</v>
      </c>
      <c r="H780" s="3">
        <v>237.85910375451562</v>
      </c>
    </row>
    <row r="781" spans="1:8" ht="12.75" x14ac:dyDescent="0.2">
      <c r="A781" s="1">
        <v>3.24166666666672</v>
      </c>
      <c r="E781" s="1">
        <v>-0.43647566522001502</v>
      </c>
      <c r="F781" s="1">
        <v>-2.8124513984171098</v>
      </c>
      <c r="H781" s="3">
        <v>234.12704391072089</v>
      </c>
    </row>
    <row r="782" spans="1:8" ht="12.75" x14ac:dyDescent="0.2">
      <c r="A782" s="1">
        <v>3.24583333333339</v>
      </c>
      <c r="E782" s="1">
        <v>-0.43647566522001502</v>
      </c>
      <c r="F782" s="1">
        <v>-2.8124513984171098</v>
      </c>
      <c r="H782" s="3">
        <v>230.36922252552696</v>
      </c>
    </row>
    <row r="783" spans="1:8" ht="12.75" x14ac:dyDescent="0.2">
      <c r="A783" s="1">
        <v>3.25000000000006</v>
      </c>
      <c r="E783" s="1">
        <v>-0.43647566522001502</v>
      </c>
      <c r="F783" s="1">
        <v>-2.8124513984171098</v>
      </c>
      <c r="H783" s="3">
        <v>226.5874281183988</v>
      </c>
    </row>
    <row r="784" spans="1:8" ht="12.75" x14ac:dyDescent="0.2">
      <c r="A784" s="1">
        <v>3.2541666666667202</v>
      </c>
      <c r="E784" s="1">
        <v>-0.43647566522001502</v>
      </c>
      <c r="F784" s="1">
        <v>-2.8124513984171098</v>
      </c>
      <c r="H784" s="3">
        <v>222.78346061866222</v>
      </c>
    </row>
    <row r="785" spans="1:8" ht="12.75" x14ac:dyDescent="0.2">
      <c r="A785" s="1">
        <v>3.2583333333333901</v>
      </c>
      <c r="E785" s="1">
        <v>-0.43647566522001502</v>
      </c>
      <c r="F785" s="1">
        <v>-2.8124513984171098</v>
      </c>
      <c r="H785" s="3">
        <v>218.95913050880631</v>
      </c>
    </row>
    <row r="786" spans="1:8" ht="12.75" x14ac:dyDescent="0.2">
      <c r="A786" s="1">
        <v>3.2625000000000601</v>
      </c>
      <c r="E786" s="1">
        <v>-0.43647566522001502</v>
      </c>
      <c r="F786" s="1">
        <v>-2.8124513984171098</v>
      </c>
      <c r="H786" s="3">
        <v>215.11625796284756</v>
      </c>
    </row>
    <row r="787" spans="1:8" ht="12.75" x14ac:dyDescent="0.2">
      <c r="A787" s="1">
        <v>3.2666666666667199</v>
      </c>
      <c r="E787" s="1">
        <v>-0.43647566522001502</v>
      </c>
      <c r="F787" s="1">
        <v>-2.8124513984171098</v>
      </c>
      <c r="H787" s="3">
        <v>211.25667197999809</v>
      </c>
    </row>
    <row r="788" spans="1:8" ht="12.75" x14ac:dyDescent="0.2">
      <c r="A788" s="1">
        <v>3.2708333333333899</v>
      </c>
      <c r="E788" s="1">
        <v>-0.43647566522001502</v>
      </c>
      <c r="F788" s="1">
        <v>-2.8124513984171098</v>
      </c>
      <c r="H788" s="3">
        <v>207.3822095141324</v>
      </c>
    </row>
    <row r="789" spans="1:8" ht="12.75" x14ac:dyDescent="0.2">
      <c r="A789" s="1">
        <v>3.2750000000000599</v>
      </c>
      <c r="E789" s="1">
        <v>-0.43647566522001502</v>
      </c>
      <c r="F789" s="1">
        <v>-2.8124513984171098</v>
      </c>
      <c r="H789" s="3">
        <v>203.49471459955342</v>
      </c>
    </row>
    <row r="790" spans="1:8" ht="12.75" x14ac:dyDescent="0.2">
      <c r="A790" s="1">
        <v>3.2791666666667201</v>
      </c>
      <c r="E790" s="1">
        <v>-0.43647566522001502</v>
      </c>
      <c r="F790" s="1">
        <v>-2.8124513984171098</v>
      </c>
      <c r="H790" s="3">
        <v>199.5960374733034</v>
      </c>
    </row>
    <row r="791" spans="1:8" ht="12.75" x14ac:dyDescent="0.2">
      <c r="A791" s="1">
        <v>3.2833333333333901</v>
      </c>
      <c r="E791" s="1">
        <v>-0.43647566522001502</v>
      </c>
      <c r="F791" s="1">
        <v>-2.8124513984171098</v>
      </c>
      <c r="H791" s="3">
        <v>195.6880336945257</v>
      </c>
    </row>
    <row r="792" spans="1:8" ht="12.75" x14ac:dyDescent="0.2">
      <c r="A792" s="1">
        <v>3.28750000000006</v>
      </c>
      <c r="E792" s="1">
        <v>-0.43647566522001502</v>
      </c>
      <c r="F792" s="1">
        <v>-2.8124513984171098</v>
      </c>
      <c r="H792" s="3">
        <v>191.77256326136913</v>
      </c>
    </row>
    <row r="793" spans="1:8" ht="12.75" x14ac:dyDescent="0.2">
      <c r="A793" s="1">
        <v>3.29166666666673</v>
      </c>
      <c r="E793" s="1">
        <v>-0.43647566522001502</v>
      </c>
      <c r="F793" s="1">
        <v>-2.8124513984171098</v>
      </c>
      <c r="H793" s="3">
        <v>187.85148972570067</v>
      </c>
    </row>
    <row r="794" spans="1:8" ht="12.75" x14ac:dyDescent="0.2">
      <c r="A794" s="1">
        <v>3.2958333333333898</v>
      </c>
      <c r="E794" s="1">
        <v>-0.43647566522001502</v>
      </c>
      <c r="F794" s="1">
        <v>-2.8124513984171098</v>
      </c>
      <c r="H794" s="3">
        <v>183.92667930616764</v>
      </c>
    </row>
    <row r="795" spans="1:8" ht="12.75" x14ac:dyDescent="0.2">
      <c r="A795" s="1">
        <v>3.3000000000000602</v>
      </c>
      <c r="E795" s="1">
        <v>-0.43647566522001502</v>
      </c>
      <c r="F795" s="1">
        <v>-2.8124513984171098</v>
      </c>
      <c r="H795" s="3">
        <v>179.99999999994353</v>
      </c>
    </row>
    <row r="796" spans="1:8" ht="12.75" x14ac:dyDescent="0.2">
      <c r="A796" s="1">
        <v>3.3041666666667302</v>
      </c>
      <c r="E796" s="1">
        <v>-0.43647566522001502</v>
      </c>
      <c r="F796" s="1">
        <v>-2.8124513984171098</v>
      </c>
      <c r="H796" s="3">
        <v>176.07332069371941</v>
      </c>
    </row>
    <row r="797" spans="1:8" ht="12.75" x14ac:dyDescent="0.2">
      <c r="A797" s="1">
        <v>3.30833333333339</v>
      </c>
      <c r="E797" s="1">
        <v>-0.43647566522001502</v>
      </c>
      <c r="F797" s="1">
        <v>-2.8124513984171098</v>
      </c>
      <c r="H797" s="3">
        <v>172.14851027418646</v>
      </c>
    </row>
    <row r="798" spans="1:8" ht="12.75" x14ac:dyDescent="0.2">
      <c r="A798" s="1">
        <v>3.31250000000006</v>
      </c>
      <c r="E798" s="1">
        <v>-0.43647566522001502</v>
      </c>
      <c r="F798" s="1">
        <v>-2.8124513984171098</v>
      </c>
      <c r="H798" s="3">
        <v>168.2274367385175</v>
      </c>
    </row>
    <row r="799" spans="1:8" ht="12.75" x14ac:dyDescent="0.2">
      <c r="A799" s="1">
        <v>3.3166666666667299</v>
      </c>
      <c r="E799" s="1">
        <v>-0.43647566522001502</v>
      </c>
      <c r="F799" s="1">
        <v>-2.8124513984171098</v>
      </c>
      <c r="H799" s="3">
        <v>164.31196630536178</v>
      </c>
    </row>
    <row r="800" spans="1:8" ht="12.75" x14ac:dyDescent="0.2">
      <c r="A800" s="1">
        <v>3.3208333333333901</v>
      </c>
      <c r="E800" s="1">
        <v>-0.43647566522001502</v>
      </c>
      <c r="F800" s="1">
        <v>-2.8124513984171098</v>
      </c>
      <c r="H800" s="3">
        <v>160.4039625265932</v>
      </c>
    </row>
    <row r="801" spans="1:8" ht="12.75" x14ac:dyDescent="0.2">
      <c r="A801" s="1">
        <v>3.3250000000000601</v>
      </c>
      <c r="E801" s="1">
        <v>-0.43647566522001502</v>
      </c>
      <c r="F801" s="1">
        <v>-2.8124513984171098</v>
      </c>
      <c r="H801" s="3">
        <v>156.50528540033457</v>
      </c>
    </row>
    <row r="802" spans="1:8" ht="12.75" x14ac:dyDescent="0.2">
      <c r="A802" s="1">
        <v>3.3291666666667301</v>
      </c>
      <c r="E802" s="1">
        <v>-0.43647566522001502</v>
      </c>
      <c r="F802" s="1">
        <v>-2.8124513984171098</v>
      </c>
      <c r="H802" s="3">
        <v>152.61779048575596</v>
      </c>
    </row>
    <row r="803" spans="1:8" ht="12.75" x14ac:dyDescent="0.2">
      <c r="A803" s="1">
        <v>3.3333333333333899</v>
      </c>
      <c r="E803" s="1">
        <v>-0.43647566522001502</v>
      </c>
      <c r="F803" s="1">
        <v>-2.8124513984171098</v>
      </c>
      <c r="H803" s="3">
        <v>148.7433280199001</v>
      </c>
    </row>
    <row r="804" spans="1:8" ht="12.75" x14ac:dyDescent="0.2">
      <c r="A804" s="1">
        <v>3.3375000000000599</v>
      </c>
      <c r="E804" s="1">
        <v>-0.43647566522001502</v>
      </c>
      <c r="F804" s="1">
        <v>-2.8124513984171098</v>
      </c>
      <c r="H804" s="3">
        <v>144.88374203704163</v>
      </c>
    </row>
    <row r="805" spans="1:8" ht="12.75" x14ac:dyDescent="0.2">
      <c r="A805" s="1">
        <v>3.3416666666667298</v>
      </c>
      <c r="E805" s="1">
        <v>-0.43647566522001502</v>
      </c>
      <c r="F805" s="1">
        <v>-2.8124513984171098</v>
      </c>
      <c r="H805" s="3">
        <v>141.04086949108341</v>
      </c>
    </row>
    <row r="806" spans="1:8" ht="12.75" x14ac:dyDescent="0.2">
      <c r="A806" s="1">
        <v>3.3458333333333901</v>
      </c>
      <c r="E806" s="1">
        <v>-0.43647566522001502</v>
      </c>
      <c r="F806" s="1">
        <v>-2.8124513984171098</v>
      </c>
      <c r="H806" s="3">
        <v>137.21653938123674</v>
      </c>
    </row>
    <row r="807" spans="1:8" ht="12.75" x14ac:dyDescent="0.2">
      <c r="A807" s="1">
        <v>3.35000000000006</v>
      </c>
      <c r="E807" s="1">
        <v>-0.43647566522001502</v>
      </c>
      <c r="F807" s="1">
        <v>-2.8124513984171098</v>
      </c>
      <c r="H807" s="3">
        <v>133.41257188149146</v>
      </c>
    </row>
    <row r="808" spans="1:8" ht="12.75" x14ac:dyDescent="0.2">
      <c r="A808" s="1">
        <v>3.35416666666673</v>
      </c>
      <c r="E808" s="1">
        <v>-0.43647566522001502</v>
      </c>
      <c r="F808" s="1">
        <v>-2.8124513984171098</v>
      </c>
      <c r="H808" s="3">
        <v>129.63077747436395</v>
      </c>
    </row>
    <row r="809" spans="1:8" ht="12.75" x14ac:dyDescent="0.2">
      <c r="A809" s="1">
        <v>3.3583333333334</v>
      </c>
      <c r="E809" s="1">
        <v>-0.43647566522001502</v>
      </c>
      <c r="F809" s="1">
        <v>-2.8124513984171098</v>
      </c>
      <c r="H809" s="3">
        <v>125.87295608917049</v>
      </c>
    </row>
    <row r="810" spans="1:8" ht="12.75" x14ac:dyDescent="0.2">
      <c r="A810" s="1">
        <v>3.3625000000000602</v>
      </c>
      <c r="E810" s="1">
        <v>-0.43647566522001502</v>
      </c>
      <c r="F810" s="1">
        <v>-2.8124513984171098</v>
      </c>
      <c r="H810" s="3">
        <v>122.14089624537651</v>
      </c>
    </row>
    <row r="811" spans="1:8" ht="12.75" x14ac:dyDescent="0.2">
      <c r="A811" s="1">
        <v>3.3666666666667302</v>
      </c>
      <c r="E811" s="1">
        <v>-0.43647566522001502</v>
      </c>
      <c r="F811" s="1">
        <v>-2.8124513984171098</v>
      </c>
      <c r="H811" s="3">
        <v>118.43637420132271</v>
      </c>
    </row>
    <row r="812" spans="1:8" ht="12.75" x14ac:dyDescent="0.2">
      <c r="A812" s="1">
        <v>3.3708333333334002</v>
      </c>
      <c r="E812" s="1">
        <v>-0.43647566522001502</v>
      </c>
      <c r="F812" s="1">
        <v>-2.8124513984171098</v>
      </c>
      <c r="H812" s="3">
        <v>114.76115310887435</v>
      </c>
    </row>
    <row r="813" spans="1:8" ht="12.75" x14ac:dyDescent="0.2">
      <c r="A813" s="1">
        <v>3.37500000000006</v>
      </c>
      <c r="E813" s="1">
        <v>-0.43647566522001502</v>
      </c>
      <c r="F813" s="1">
        <v>-2.8124513984171098</v>
      </c>
      <c r="H813" s="3">
        <v>111.11698217423158</v>
      </c>
    </row>
    <row r="814" spans="1:8" ht="12.75" x14ac:dyDescent="0.2">
      <c r="A814" s="1">
        <v>3.3791666666667299</v>
      </c>
      <c r="E814" s="1">
        <v>-0.43647566522001502</v>
      </c>
      <c r="F814" s="1">
        <v>-2.8124513984171098</v>
      </c>
      <c r="H814" s="3">
        <v>107.50559582537268</v>
      </c>
    </row>
    <row r="815" spans="1:8" ht="12.75" x14ac:dyDescent="0.2">
      <c r="A815" s="1">
        <v>3.3833333333333999</v>
      </c>
      <c r="E815" s="1">
        <v>-0.43647566522001502</v>
      </c>
      <c r="F815" s="1">
        <v>-2.8124513984171098</v>
      </c>
      <c r="H815" s="3">
        <v>103.92871288661719</v>
      </c>
    </row>
    <row r="816" spans="1:8" ht="12.75" x14ac:dyDescent="0.2">
      <c r="A816" s="1">
        <v>3.3875000000000601</v>
      </c>
      <c r="E816" s="1">
        <v>-0.43647566522001502</v>
      </c>
      <c r="F816" s="1">
        <v>-2.8124513984171098</v>
      </c>
      <c r="H816" s="3">
        <v>100.38803576052869</v>
      </c>
    </row>
    <row r="817" spans="1:8" ht="12.75" x14ac:dyDescent="0.2">
      <c r="A817" s="1">
        <v>3.3916666666667301</v>
      </c>
      <c r="E817" s="1">
        <v>-0.43647566522001502</v>
      </c>
      <c r="F817" s="1">
        <v>-2.8124513984171098</v>
      </c>
      <c r="H817" s="3">
        <v>96.885249617640625</v>
      </c>
    </row>
    <row r="818" spans="1:8" ht="12.75" x14ac:dyDescent="0.2">
      <c r="A818" s="1">
        <v>3.3958333333334001</v>
      </c>
      <c r="E818" s="1">
        <v>-0.43647566522001502</v>
      </c>
      <c r="F818" s="1">
        <v>-2.8124513984171098</v>
      </c>
      <c r="H818" s="3">
        <v>93.422021594454847</v>
      </c>
    </row>
    <row r="819" spans="1:8" ht="12.75" x14ac:dyDescent="0.2">
      <c r="A819" s="1">
        <v>3.4000000000000599</v>
      </c>
      <c r="E819" s="1">
        <v>-0.43647566522001502</v>
      </c>
      <c r="F819" s="1">
        <v>-2.8124513984171098</v>
      </c>
      <c r="H819" s="3">
        <v>89.999999999951456</v>
      </c>
    </row>
    <row r="820" spans="1:8" ht="12.75" x14ac:dyDescent="0.2">
      <c r="A820" s="1">
        <v>3.4041666666667298</v>
      </c>
      <c r="E820" s="1">
        <v>-0.43647566522001502</v>
      </c>
      <c r="F820" s="1">
        <v>-2.8124513984171098</v>
      </c>
      <c r="H820" s="3">
        <v>86.62081353105556</v>
      </c>
    </row>
    <row r="821" spans="1:8" ht="12.75" x14ac:dyDescent="0.2">
      <c r="A821" s="1">
        <v>3.4083333333333998</v>
      </c>
      <c r="E821" s="1">
        <v>-0.43647566522001502</v>
      </c>
      <c r="F821" s="1">
        <v>-2.8124513984171098</v>
      </c>
      <c r="H821" s="3">
        <v>83.286070497518097</v>
      </c>
    </row>
    <row r="822" spans="1:8" ht="12.75" x14ac:dyDescent="0.2">
      <c r="A822" s="1">
        <v>3.41250000000006</v>
      </c>
      <c r="E822" s="1">
        <v>-0.43647566522001502</v>
      </c>
      <c r="F822" s="1">
        <v>-2.8124513984171098</v>
      </c>
      <c r="H822" s="3">
        <v>79.997358056424659</v>
      </c>
    </row>
    <row r="823" spans="1:8" ht="12.75" x14ac:dyDescent="0.2">
      <c r="A823" s="1">
        <v>3.41666666666673</v>
      </c>
      <c r="E823" s="1">
        <v>-0.43647566522001502</v>
      </c>
      <c r="F823" s="1">
        <v>-2.8124513984171098</v>
      </c>
      <c r="H823" s="3">
        <v>76.756241456762908</v>
      </c>
    </row>
    <row r="824" spans="1:8" ht="12.75" x14ac:dyDescent="0.2">
      <c r="A824" s="1">
        <v>3.4208333333334</v>
      </c>
      <c r="E824" s="1">
        <v>-0.43647566522001502</v>
      </c>
      <c r="F824" s="1">
        <v>-2.8124513984171098</v>
      </c>
      <c r="H824" s="3">
        <v>73.564263294504642</v>
      </c>
    </row>
    <row r="825" spans="1:8" ht="12.75" x14ac:dyDescent="0.2">
      <c r="A825" s="1">
        <v>3.42500000000007</v>
      </c>
      <c r="E825" s="1">
        <v>-0.43647566522001502</v>
      </c>
      <c r="F825" s="1">
        <v>-2.8124513984171098</v>
      </c>
      <c r="H825" s="3">
        <v>70.422942778378101</v>
      </c>
    </row>
    <row r="826" spans="1:8" ht="12.75" x14ac:dyDescent="0.2">
      <c r="A826" s="1">
        <v>3.4291666666667302</v>
      </c>
      <c r="E826" s="1">
        <v>-0.43647566522001502</v>
      </c>
      <c r="F826" s="1">
        <v>-2.8124513984171098</v>
      </c>
      <c r="H826" s="3">
        <v>67.33377500682262</v>
      </c>
    </row>
    <row r="827" spans="1:8" ht="12.75" x14ac:dyDescent="0.2">
      <c r="A827" s="1">
        <v>3.4333333333334002</v>
      </c>
      <c r="E827" s="1">
        <v>-0.43647566522001502</v>
      </c>
      <c r="F827" s="1">
        <v>-2.8124513984171098</v>
      </c>
      <c r="H827" s="3">
        <v>64.298230256374609</v>
      </c>
    </row>
    <row r="828" spans="1:8" ht="12.75" x14ac:dyDescent="0.2">
      <c r="A828" s="1">
        <v>3.4375000000000702</v>
      </c>
      <c r="E828" s="1">
        <v>-0.43647566522001502</v>
      </c>
      <c r="F828" s="1">
        <v>-2.8124513984171098</v>
      </c>
      <c r="H828" s="3">
        <v>61.317753281937868</v>
      </c>
    </row>
    <row r="829" spans="1:8" ht="12.75" x14ac:dyDescent="0.2">
      <c r="A829" s="1">
        <v>3.4416666666667299</v>
      </c>
      <c r="E829" s="1">
        <v>-0.43647566522001502</v>
      </c>
      <c r="F829" s="1">
        <v>-2.8124513984171098</v>
      </c>
      <c r="H829" s="3">
        <v>58.393762629137626</v>
      </c>
    </row>
    <row r="830" spans="1:8" ht="12.75" x14ac:dyDescent="0.2">
      <c r="A830" s="1">
        <v>3.4458333333333999</v>
      </c>
      <c r="E830" s="1">
        <v>-0.43647566522001502</v>
      </c>
      <c r="F830" s="1">
        <v>-2.8124513984171098</v>
      </c>
      <c r="H830" s="3">
        <v>55.527649959146601</v>
      </c>
    </row>
    <row r="831" spans="1:8" ht="12.75" x14ac:dyDescent="0.2">
      <c r="A831" s="1">
        <v>3.4500000000000699</v>
      </c>
      <c r="E831" s="1">
        <v>-0.43647566522001502</v>
      </c>
      <c r="F831" s="1">
        <v>-2.8124513984171098</v>
      </c>
      <c r="H831" s="3">
        <v>52.720779386375298</v>
      </c>
    </row>
    <row r="832" spans="1:8" ht="12.75" x14ac:dyDescent="0.2">
      <c r="A832" s="1">
        <v>3.4541666666667301</v>
      </c>
      <c r="E832" s="1">
        <v>-0.43647566522001502</v>
      </c>
      <c r="F832" s="1">
        <v>-2.8124513984171098</v>
      </c>
      <c r="H832" s="3">
        <v>49.974486829202903</v>
      </c>
    </row>
    <row r="833" spans="1:8" ht="12.75" x14ac:dyDescent="0.2">
      <c r="A833" s="1">
        <v>3.4583333333334001</v>
      </c>
      <c r="E833" s="1">
        <v>-0.43647566522001502</v>
      </c>
      <c r="F833" s="1">
        <v>-2.8124513984171098</v>
      </c>
      <c r="H833" s="3">
        <v>47.290079374135416</v>
      </c>
    </row>
    <row r="834" spans="1:8" ht="12.75" x14ac:dyDescent="0.2">
      <c r="A834" s="1">
        <v>3.4625000000000701</v>
      </c>
      <c r="E834" s="1">
        <v>-0.43647566522001502</v>
      </c>
      <c r="F834" s="1">
        <v>-2.8124513984171098</v>
      </c>
      <c r="H834" s="3">
        <v>44.668834653740788</v>
      </c>
    </row>
    <row r="835" spans="1:8" ht="12.75" x14ac:dyDescent="0.2">
      <c r="A835" s="1">
        <v>3.4666666666667298</v>
      </c>
      <c r="E835" s="1">
        <v>-0.43647566522001502</v>
      </c>
      <c r="F835" s="1">
        <v>-2.8124513984171098</v>
      </c>
      <c r="H835" s="3">
        <v>42.112000238545505</v>
      </c>
    </row>
    <row r="836" spans="1:8" ht="12.75" x14ac:dyDescent="0.2">
      <c r="A836" s="1">
        <v>3.4708333333333998</v>
      </c>
      <c r="E836" s="1">
        <v>-0.43647566522001502</v>
      </c>
      <c r="F836" s="1">
        <v>-2.8124513984171098</v>
      </c>
      <c r="H836" s="3">
        <v>39.620793043241889</v>
      </c>
    </row>
    <row r="837" spans="1:8" ht="12.75" x14ac:dyDescent="0.2">
      <c r="A837" s="1">
        <v>3.4750000000000698</v>
      </c>
      <c r="E837" s="1">
        <v>-0.43647566522001502</v>
      </c>
      <c r="F837" s="1">
        <v>-2.8124513984171098</v>
      </c>
      <c r="H837" s="3">
        <v>37.196398747537472</v>
      </c>
    </row>
    <row r="838" spans="1:8" ht="12.75" x14ac:dyDescent="0.2">
      <c r="A838" s="1">
        <v>3.47916666666673</v>
      </c>
      <c r="E838" s="1">
        <v>-0.43647566522001502</v>
      </c>
      <c r="F838" s="1">
        <v>-2.8124513984171098</v>
      </c>
      <c r="H838" s="3">
        <v>34.839971231817543</v>
      </c>
    </row>
    <row r="839" spans="1:8" ht="12.75" x14ac:dyDescent="0.2">
      <c r="A839" s="1">
        <v>3.4833333333334</v>
      </c>
      <c r="E839" s="1">
        <v>-0.43647566522001502</v>
      </c>
      <c r="F839" s="1">
        <v>-2.8124513984171098</v>
      </c>
      <c r="H839" s="3">
        <v>32.552632027945151</v>
      </c>
    </row>
    <row r="840" spans="1:8" ht="12.75" x14ac:dyDescent="0.2">
      <c r="A840" s="1">
        <v>3.48750000000007</v>
      </c>
      <c r="E840" s="1">
        <v>-0.43647566522001502</v>
      </c>
      <c r="F840" s="1">
        <v>-2.8124513984171098</v>
      </c>
      <c r="H840" s="3">
        <v>30.335469785504955</v>
      </c>
    </row>
    <row r="841" spans="1:8" ht="12.75" x14ac:dyDescent="0.2">
      <c r="A841" s="1">
        <v>3.49166666666674</v>
      </c>
      <c r="E841" s="1">
        <v>-0.43647566522001502</v>
      </c>
      <c r="F841" s="1">
        <v>-2.8124513984171098</v>
      </c>
      <c r="H841" s="3">
        <v>28.189539753643203</v>
      </c>
    </row>
    <row r="842" spans="1:8" ht="12.75" x14ac:dyDescent="0.2">
      <c r="A842" s="1">
        <v>3.4958333333334002</v>
      </c>
      <c r="E842" s="1">
        <v>-0.43647566522001502</v>
      </c>
      <c r="F842" s="1">
        <v>-2.8124513984171098</v>
      </c>
      <c r="H842" s="3">
        <v>26.115863278837224</v>
      </c>
    </row>
    <row r="843" spans="1:8" ht="12.75" x14ac:dyDescent="0.2">
      <c r="A843" s="1">
        <v>3.5000000000000702</v>
      </c>
      <c r="E843" s="1">
        <v>-0.43647566522001502</v>
      </c>
      <c r="F843" s="1">
        <v>-2.8124513984171098</v>
      </c>
      <c r="H843" s="3">
        <v>24.115427318768269</v>
      </c>
    </row>
    <row r="844" spans="1:8" ht="12.75" x14ac:dyDescent="0.2">
      <c r="A844" s="1">
        <v>3.5041666666667401</v>
      </c>
      <c r="E844" s="1">
        <v>-0.43647566522001502</v>
      </c>
      <c r="F844" s="1">
        <v>-2.8124513984171098</v>
      </c>
      <c r="H844" s="3">
        <v>22.189183972614984</v>
      </c>
    </row>
    <row r="845" spans="1:8" ht="12.75" x14ac:dyDescent="0.2">
      <c r="A845" s="1">
        <v>3.5083333333333999</v>
      </c>
      <c r="E845" s="1">
        <v>-0.43647566522001502</v>
      </c>
      <c r="F845" s="1">
        <v>-2.8124513984171098</v>
      </c>
      <c r="H845" s="3">
        <v>20.338050027891086</v>
      </c>
    </row>
    <row r="846" spans="1:8" ht="12.75" x14ac:dyDescent="0.2">
      <c r="A846" s="1">
        <v>3.5125000000000699</v>
      </c>
      <c r="E846" s="1">
        <v>-0.43647566522001502</v>
      </c>
      <c r="F846" s="1">
        <v>-2.8124513984171098</v>
      </c>
      <c r="H846" s="3">
        <v>18.562906524086969</v>
      </c>
    </row>
    <row r="847" spans="1:8" ht="12.75" x14ac:dyDescent="0.2">
      <c r="A847" s="1">
        <v>3.5166666666667399</v>
      </c>
      <c r="E847" s="1">
        <v>-0.43647566522001502</v>
      </c>
      <c r="F847" s="1">
        <v>-2.8124513984171098</v>
      </c>
      <c r="H847" s="3">
        <v>16.864598333373834</v>
      </c>
    </row>
    <row r="848" spans="1:8" ht="12.75" x14ac:dyDescent="0.2">
      <c r="A848" s="1">
        <v>3.5208333333334001</v>
      </c>
      <c r="E848" s="1">
        <v>-0.43647566522001502</v>
      </c>
      <c r="F848" s="1">
        <v>-2.8124513984171098</v>
      </c>
      <c r="H848" s="3">
        <v>15.243933758474071</v>
      </c>
    </row>
    <row r="849" spans="1:8" ht="12.75" x14ac:dyDescent="0.2">
      <c r="A849" s="1">
        <v>3.5250000000000701</v>
      </c>
      <c r="E849" s="1">
        <v>-0.43647566522001502</v>
      </c>
      <c r="F849" s="1">
        <v>-2.8124513984171098</v>
      </c>
      <c r="H849" s="3">
        <v>13.701684147943013</v>
      </c>
    </row>
    <row r="850" spans="1:8" ht="12.75" x14ac:dyDescent="0.2">
      <c r="A850" s="1">
        <v>3.5291666666667401</v>
      </c>
      <c r="E850" s="1">
        <v>-0.43647566522001502</v>
      </c>
      <c r="F850" s="1">
        <v>-2.8124513984171098</v>
      </c>
      <c r="H850" s="3">
        <v>12.238583529071093</v>
      </c>
    </row>
    <row r="851" spans="1:8" ht="12.75" x14ac:dyDescent="0.2">
      <c r="A851" s="1">
        <v>3.5333333333333998</v>
      </c>
      <c r="E851" s="1">
        <v>-0.43647566522001502</v>
      </c>
      <c r="F851" s="1">
        <v>-2.8124513984171098</v>
      </c>
      <c r="H851" s="3">
        <v>10.855328258515186</v>
      </c>
    </row>
    <row r="852" spans="1:8" ht="12.75" x14ac:dyDescent="0.2">
      <c r="A852" s="1">
        <v>3.5375000000000698</v>
      </c>
      <c r="E852" s="1">
        <v>-0.43647566522001502</v>
      </c>
      <c r="F852" s="1">
        <v>-2.8124513984171098</v>
      </c>
      <c r="H852" s="3">
        <v>9.5525766908599508</v>
      </c>
    </row>
    <row r="853" spans="1:8" ht="12.75" x14ac:dyDescent="0.2">
      <c r="A853" s="1">
        <v>3.5416666666667398</v>
      </c>
      <c r="E853" s="1">
        <v>-0.43647566522001502</v>
      </c>
      <c r="F853" s="1">
        <v>-2.8124513984171098</v>
      </c>
      <c r="H853" s="3">
        <v>8.3309488652985522</v>
      </c>
    </row>
    <row r="854" spans="1:8" ht="12.75" x14ac:dyDescent="0.2">
      <c r="A854" s="1">
        <v>3.5458333333334</v>
      </c>
      <c r="E854" s="1">
        <v>-0.43647566522001502</v>
      </c>
      <c r="F854" s="1">
        <v>-2.8124513984171098</v>
      </c>
      <c r="H854" s="3">
        <v>7.1910262105153038</v>
      </c>
    </row>
    <row r="855" spans="1:8" ht="12.75" x14ac:dyDescent="0.2">
      <c r="A855" s="1">
        <v>3.55000000000007</v>
      </c>
      <c r="E855" s="1">
        <v>-0.43647566522001502</v>
      </c>
      <c r="F855" s="1">
        <v>-2.8124513984171098</v>
      </c>
      <c r="H855" s="3">
        <v>6.1333512679506725</v>
      </c>
    </row>
    <row r="856" spans="1:8" ht="12.75" x14ac:dyDescent="0.2">
      <c r="A856" s="1">
        <v>3.55416666666674</v>
      </c>
      <c r="E856" s="1">
        <v>-0.43647566522001502</v>
      </c>
      <c r="F856" s="1">
        <v>-2.8124513984171098</v>
      </c>
      <c r="H856" s="3">
        <v>5.1584274335965574</v>
      </c>
    </row>
    <row r="857" spans="1:8" ht="12.75" x14ac:dyDescent="0.2">
      <c r="A857" s="1">
        <v>3.55833333333341</v>
      </c>
      <c r="E857" s="1">
        <v>-0.43647566522001502</v>
      </c>
      <c r="F857" s="1">
        <v>-2.8124513984171098</v>
      </c>
      <c r="H857" s="3">
        <v>4.2667187183964188</v>
      </c>
    </row>
    <row r="858" spans="1:8" ht="12.75" x14ac:dyDescent="0.2">
      <c r="A858" s="1">
        <v>3.5625000000000702</v>
      </c>
      <c r="E858" s="1">
        <v>-0.43647566522001502</v>
      </c>
      <c r="F858" s="1">
        <v>-2.8124513984171098</v>
      </c>
      <c r="H858" s="3">
        <v>3.4586495274056119</v>
      </c>
    </row>
    <row r="859" spans="1:8" ht="12.75" x14ac:dyDescent="0.2">
      <c r="A859" s="1">
        <v>3.5666666666667401</v>
      </c>
      <c r="E859" s="1">
        <v>-0.43647566522001502</v>
      </c>
      <c r="F859" s="1">
        <v>-2.8124513984171098</v>
      </c>
      <c r="H859" s="3">
        <v>2.7346044577905104</v>
      </c>
    </row>
    <row r="860" spans="1:8" ht="12.75" x14ac:dyDescent="0.2">
      <c r="A860" s="1">
        <v>3.5708333333334101</v>
      </c>
      <c r="E860" s="1">
        <v>-0.43647566522001502</v>
      </c>
      <c r="F860" s="1">
        <v>-2.8124513984171098</v>
      </c>
      <c r="H860" s="3">
        <v>2.0949281157920439</v>
      </c>
    </row>
    <row r="861" spans="1:8" ht="12.75" x14ac:dyDescent="0.2">
      <c r="A861" s="1">
        <v>3.5750000000000699</v>
      </c>
      <c r="E861" s="1">
        <v>-0.43647566522001502</v>
      </c>
      <c r="F861" s="1">
        <v>-2.8124513984171098</v>
      </c>
      <c r="H861" s="3">
        <v>1.5399249527054337</v>
      </c>
    </row>
    <row r="862" spans="1:8" ht="12.75" x14ac:dyDescent="0.2">
      <c r="A862" s="1">
        <v>3.5791666666667399</v>
      </c>
      <c r="E862" s="1">
        <v>-0.43647566522001502</v>
      </c>
      <c r="F862" s="1">
        <v>-2.8124513984171098</v>
      </c>
      <c r="H862" s="3">
        <v>1.0698591199748932</v>
      </c>
    </row>
    <row r="863" spans="1:8" ht="12.75" x14ac:dyDescent="0.2">
      <c r="A863" s="1">
        <v>3.5833333333334099</v>
      </c>
      <c r="E863" s="1">
        <v>-0.43647566522001502</v>
      </c>
      <c r="F863" s="1">
        <v>-2.8124513984171098</v>
      </c>
      <c r="H863" s="3">
        <v>0.68495434347946116</v>
      </c>
    </row>
    <row r="864" spans="1:8" ht="12.75" x14ac:dyDescent="0.2">
      <c r="A864" s="1">
        <v>3.5875000000000701</v>
      </c>
      <c r="E864" s="1">
        <v>-0.43647566522001502</v>
      </c>
      <c r="F864" s="1">
        <v>-2.8124513984171098</v>
      </c>
      <c r="H864" s="3">
        <v>0.38539381704708831</v>
      </c>
    </row>
    <row r="865" spans="1:8" ht="12.75" x14ac:dyDescent="0.2">
      <c r="A865" s="1">
        <v>3.5916666666667401</v>
      </c>
      <c r="E865" s="1">
        <v>-0.43647566522001502</v>
      </c>
      <c r="F865" s="1">
        <v>-2.8124513984171098</v>
      </c>
      <c r="H865" s="3">
        <v>0.17132011526260271</v>
      </c>
    </row>
    <row r="866" spans="1:8" ht="12.75" x14ac:dyDescent="0.2">
      <c r="A866" s="1">
        <v>3.59583333333341</v>
      </c>
      <c r="E866" s="1">
        <v>-0.43647566522001502</v>
      </c>
      <c r="F866" s="1">
        <v>-2.8124513984171098</v>
      </c>
      <c r="H866" s="3">
        <v>4.2835125614800518E-2</v>
      </c>
    </row>
    <row r="867" spans="1:8" ht="12.75" x14ac:dyDescent="0.2">
      <c r="A867" s="1">
        <v>3.6000000000000698</v>
      </c>
      <c r="E867" s="1">
        <v>-0.43647566522001502</v>
      </c>
      <c r="F867" s="1">
        <v>-2.8124513984171098</v>
      </c>
      <c r="H867" s="3">
        <v>0</v>
      </c>
    </row>
    <row r="868" spans="1:8" ht="12.75" x14ac:dyDescent="0.2">
      <c r="A868" s="1">
        <v>3.6041666666667398</v>
      </c>
      <c r="E868" s="1">
        <v>-0.43647566522001502</v>
      </c>
      <c r="F868" s="1">
        <v>-2.8124513984171098</v>
      </c>
      <c r="H868" s="3">
        <v>4.2835125617870062E-2</v>
      </c>
    </row>
    <row r="869" spans="1:8" ht="12.75" x14ac:dyDescent="0.2">
      <c r="A869" s="1">
        <v>3.6083333333334102</v>
      </c>
      <c r="E869" s="1">
        <v>-0.43647566522001502</v>
      </c>
      <c r="F869" s="1">
        <v>-2.8124513984171098</v>
      </c>
      <c r="H869" s="3">
        <v>0.1713201152687418</v>
      </c>
    </row>
    <row r="870" spans="1:8" ht="12.75" x14ac:dyDescent="0.2">
      <c r="A870" s="1">
        <v>3.61250000000007</v>
      </c>
      <c r="E870" s="1">
        <v>-0.43647566522001502</v>
      </c>
      <c r="F870" s="1">
        <v>-2.8124513984171098</v>
      </c>
      <c r="H870" s="3">
        <v>0.38539381705570008</v>
      </c>
    </row>
    <row r="871" spans="1:8" ht="12.75" x14ac:dyDescent="0.2">
      <c r="A871" s="1">
        <v>3.61666666666674</v>
      </c>
      <c r="E871" s="1">
        <v>-0.43647566522001502</v>
      </c>
      <c r="F871" s="1">
        <v>-2.8124513984171098</v>
      </c>
      <c r="H871" s="3">
        <v>0.68495434349176776</v>
      </c>
    </row>
    <row r="872" spans="1:8" ht="12.75" x14ac:dyDescent="0.2">
      <c r="A872" s="1">
        <v>3.62083333333341</v>
      </c>
      <c r="E872" s="1">
        <v>-0.43647566522001502</v>
      </c>
      <c r="F872" s="1">
        <v>-2.8124513984171098</v>
      </c>
      <c r="H872" s="3">
        <v>1.0698591199903831</v>
      </c>
    </row>
    <row r="873" spans="1:8" ht="12.75" x14ac:dyDescent="0.2">
      <c r="A873" s="1">
        <v>3.6250000000000799</v>
      </c>
      <c r="E873" s="1">
        <v>-0.43647566522001502</v>
      </c>
      <c r="F873" s="1">
        <v>-2.8124513984171098</v>
      </c>
      <c r="H873" s="3">
        <v>1.5399249527240215</v>
      </c>
    </row>
    <row r="874" spans="1:8" ht="12.75" x14ac:dyDescent="0.2">
      <c r="A874" s="1">
        <v>3.6291666666667401</v>
      </c>
      <c r="E874" s="1">
        <v>-0.43647566522001502</v>
      </c>
      <c r="F874" s="1">
        <v>-2.8124513984171098</v>
      </c>
      <c r="H874" s="3">
        <v>2.0949281158137012</v>
      </c>
    </row>
    <row r="875" spans="1:8" ht="12.75" x14ac:dyDescent="0.2">
      <c r="A875" s="1">
        <v>3.6333333333334101</v>
      </c>
      <c r="E875" s="1">
        <v>-0.43647566522001502</v>
      </c>
      <c r="F875" s="1">
        <v>-2.8124513984171098</v>
      </c>
      <c r="H875" s="3">
        <v>2.7346044578150099</v>
      </c>
    </row>
    <row r="876" spans="1:8" ht="12.75" x14ac:dyDescent="0.2">
      <c r="A876" s="1">
        <v>3.6375000000000801</v>
      </c>
      <c r="E876" s="1">
        <v>-0.43647566522001502</v>
      </c>
      <c r="F876" s="1">
        <v>-2.8124513984171098</v>
      </c>
      <c r="H876" s="3">
        <v>3.4586495274331241</v>
      </c>
    </row>
    <row r="877" spans="1:8" ht="12.75" x14ac:dyDescent="0.2">
      <c r="A877" s="1">
        <v>3.6416666666667399</v>
      </c>
      <c r="E877" s="1">
        <v>-0.43647566522001502</v>
      </c>
      <c r="F877" s="1">
        <v>-2.8124513984171098</v>
      </c>
      <c r="H877" s="3">
        <v>4.2667187184269437</v>
      </c>
    </row>
    <row r="878" spans="1:8" ht="12.75" x14ac:dyDescent="0.2">
      <c r="A878" s="1">
        <v>3.6458333333334099</v>
      </c>
      <c r="E878" s="1">
        <v>-0.43647566522001502</v>
      </c>
      <c r="F878" s="1">
        <v>-2.8124513984171098</v>
      </c>
      <c r="H878" s="3">
        <v>5.158427433630095</v>
      </c>
    </row>
    <row r="879" spans="1:8" ht="12.75" x14ac:dyDescent="0.2">
      <c r="A879" s="1">
        <v>3.6500000000000798</v>
      </c>
      <c r="E879" s="1">
        <v>-0.43647566522001502</v>
      </c>
      <c r="F879" s="1">
        <v>-2.8124513984171098</v>
      </c>
      <c r="H879" s="3">
        <v>6.1333512679871944</v>
      </c>
    </row>
    <row r="880" spans="1:8" ht="12.75" x14ac:dyDescent="0.2">
      <c r="A880" s="1">
        <v>3.6541666666667401</v>
      </c>
      <c r="E880" s="1">
        <v>-0.43647566522001502</v>
      </c>
      <c r="F880" s="1">
        <v>-2.8124513984171098</v>
      </c>
      <c r="H880" s="3">
        <v>7.1910262105522804</v>
      </c>
    </row>
    <row r="881" spans="1:8" ht="12.75" x14ac:dyDescent="0.2">
      <c r="A881" s="1">
        <v>3.65833333333341</v>
      </c>
      <c r="E881" s="1">
        <v>-0.43647566522001502</v>
      </c>
      <c r="F881" s="1">
        <v>-2.8124513984171098</v>
      </c>
      <c r="H881" s="3">
        <v>8.3309488653409858</v>
      </c>
    </row>
    <row r="882" spans="1:8" ht="12.75" x14ac:dyDescent="0.2">
      <c r="A882" s="1">
        <v>3.66250000000008</v>
      </c>
      <c r="E882" s="1">
        <v>-0.43647566522001502</v>
      </c>
      <c r="F882" s="1">
        <v>-2.8124513984171098</v>
      </c>
      <c r="H882" s="3">
        <v>9.5525766909052834</v>
      </c>
    </row>
    <row r="883" spans="1:8" ht="12.75" x14ac:dyDescent="0.2">
      <c r="A883" s="1">
        <v>3.6666666666667398</v>
      </c>
      <c r="E883" s="1">
        <v>-0.43647566522001502</v>
      </c>
      <c r="F883" s="1">
        <v>-2.8124513984171098</v>
      </c>
      <c r="H883" s="3">
        <v>10.85532825855995</v>
      </c>
    </row>
    <row r="884" spans="1:8" ht="12.75" x14ac:dyDescent="0.2">
      <c r="A884" s="1">
        <v>3.6708333333334102</v>
      </c>
      <c r="E884" s="1">
        <v>-0.43647566522001502</v>
      </c>
      <c r="F884" s="1">
        <v>-2.8124513984171098</v>
      </c>
      <c r="H884" s="3">
        <v>12.238583529122707</v>
      </c>
    </row>
    <row r="885" spans="1:8" ht="12.75" x14ac:dyDescent="0.2">
      <c r="A885" s="1">
        <v>3.6750000000000802</v>
      </c>
      <c r="E885" s="1">
        <v>-0.43647566522001502</v>
      </c>
      <c r="F885" s="1">
        <v>-2.8124513984171098</v>
      </c>
      <c r="H885" s="3">
        <v>13.701684147997497</v>
      </c>
    </row>
    <row r="886" spans="1:8" ht="12.75" x14ac:dyDescent="0.2">
      <c r="A886" s="1">
        <v>3.67916666666674</v>
      </c>
      <c r="E886" s="1">
        <v>-0.43647566522001502</v>
      </c>
      <c r="F886" s="1">
        <v>-2.8124513984171098</v>
      </c>
      <c r="H886" s="3">
        <v>15.243933758527277</v>
      </c>
    </row>
    <row r="887" spans="1:8" ht="12.75" x14ac:dyDescent="0.2">
      <c r="A887" s="1">
        <v>3.68333333333341</v>
      </c>
      <c r="E887" s="1">
        <v>-0.43647566522001502</v>
      </c>
      <c r="F887" s="1">
        <v>-2.8124513984171098</v>
      </c>
      <c r="H887" s="3">
        <v>16.864598333433435</v>
      </c>
    </row>
    <row r="888" spans="1:8" ht="12.75" x14ac:dyDescent="0.2">
      <c r="A888" s="1">
        <v>3.6875000000000799</v>
      </c>
      <c r="E888" s="1">
        <v>-0.43647566522001502</v>
      </c>
      <c r="F888" s="1">
        <v>-2.8124513984171098</v>
      </c>
      <c r="H888" s="3">
        <v>18.562906524149355</v>
      </c>
    </row>
    <row r="889" spans="1:8" ht="12.75" x14ac:dyDescent="0.2">
      <c r="A889" s="1">
        <v>3.6916666666667499</v>
      </c>
      <c r="E889" s="1">
        <v>-0.43647566522001502</v>
      </c>
      <c r="F889" s="1">
        <v>-2.8124513984171098</v>
      </c>
      <c r="H889" s="3">
        <v>20.338050027956228</v>
      </c>
    </row>
    <row r="890" spans="1:8" ht="12.75" x14ac:dyDescent="0.2">
      <c r="A890" s="1">
        <v>3.6958333333334101</v>
      </c>
      <c r="E890" s="1">
        <v>-0.43647566522001502</v>
      </c>
      <c r="F890" s="1">
        <v>-2.8124513984171098</v>
      </c>
      <c r="H890" s="3">
        <v>22.189183972683452</v>
      </c>
    </row>
    <row r="891" spans="1:8" ht="12.75" x14ac:dyDescent="0.2">
      <c r="A891" s="1">
        <v>3.7000000000000801</v>
      </c>
      <c r="E891" s="1">
        <v>-0.43647566522001502</v>
      </c>
      <c r="F891" s="1">
        <v>-2.8124513984171098</v>
      </c>
      <c r="H891" s="3">
        <v>24.115427318838812</v>
      </c>
    </row>
    <row r="892" spans="1:8" ht="12.75" x14ac:dyDescent="0.2">
      <c r="A892" s="1">
        <v>3.7041666666667501</v>
      </c>
      <c r="E892" s="1">
        <v>-0.43647566522001502</v>
      </c>
      <c r="F892" s="1">
        <v>-2.8124513984171098</v>
      </c>
      <c r="H892" s="3">
        <v>26.11586327891041</v>
      </c>
    </row>
    <row r="893" spans="1:8" ht="12.75" x14ac:dyDescent="0.2">
      <c r="A893" s="1">
        <v>3.7083333333334099</v>
      </c>
      <c r="E893" s="1">
        <v>-0.43647566522001502</v>
      </c>
      <c r="F893" s="1">
        <v>-2.8124513984171098</v>
      </c>
      <c r="H893" s="3">
        <v>28.189539753719032</v>
      </c>
    </row>
    <row r="894" spans="1:8" ht="12.75" x14ac:dyDescent="0.2">
      <c r="A894" s="1">
        <v>3.7125000000000798</v>
      </c>
      <c r="E894" s="1">
        <v>-0.43647566522001502</v>
      </c>
      <c r="F894" s="1">
        <v>-2.8124513984171098</v>
      </c>
      <c r="H894" s="3">
        <v>30.335469785583314</v>
      </c>
    </row>
    <row r="895" spans="1:8" ht="12.75" x14ac:dyDescent="0.2">
      <c r="A895" s="1">
        <v>3.7166666666667498</v>
      </c>
      <c r="E895" s="1">
        <v>-0.43647566522001502</v>
      </c>
      <c r="F895" s="1">
        <v>-2.8124513984171098</v>
      </c>
      <c r="H895" s="3">
        <v>32.552632028026807</v>
      </c>
    </row>
    <row r="896" spans="1:8" ht="12.75" x14ac:dyDescent="0.2">
      <c r="A896" s="1">
        <v>3.72083333333341</v>
      </c>
      <c r="E896" s="1">
        <v>-0.43647566522001502</v>
      </c>
      <c r="F896" s="1">
        <v>-2.8124513984171098</v>
      </c>
      <c r="H896" s="3">
        <v>34.839971231895674</v>
      </c>
    </row>
    <row r="897" spans="1:8" ht="12.75" x14ac:dyDescent="0.2">
      <c r="A897" s="1">
        <v>3.72500000000008</v>
      </c>
      <c r="E897" s="1">
        <v>-0.43647566522001502</v>
      </c>
      <c r="F897" s="1">
        <v>-2.8124513984171098</v>
      </c>
      <c r="H897" s="3">
        <v>37.196398747623363</v>
      </c>
    </row>
    <row r="898" spans="1:8" ht="12.75" x14ac:dyDescent="0.2">
      <c r="A898" s="1">
        <v>3.72916666666675</v>
      </c>
      <c r="E898" s="1">
        <v>-0.43647566522001502</v>
      </c>
      <c r="F898" s="1">
        <v>-2.8124513984171098</v>
      </c>
      <c r="H898" s="3">
        <v>39.620793043330195</v>
      </c>
    </row>
    <row r="899" spans="1:8" ht="12.75" x14ac:dyDescent="0.2">
      <c r="A899" s="1">
        <v>3.7333333333334102</v>
      </c>
      <c r="E899" s="1">
        <v>-0.43647566522001502</v>
      </c>
      <c r="F899" s="1">
        <v>-2.8124513984171098</v>
      </c>
      <c r="H899" s="3">
        <v>42.112000238630429</v>
      </c>
    </row>
    <row r="900" spans="1:8" ht="12.75" x14ac:dyDescent="0.2">
      <c r="A900" s="1">
        <v>3.7375000000000802</v>
      </c>
      <c r="E900" s="1">
        <v>-0.43647566522001502</v>
      </c>
      <c r="F900" s="1">
        <v>-2.8124513984171098</v>
      </c>
      <c r="H900" s="3">
        <v>44.668834653833784</v>
      </c>
    </row>
    <row r="901" spans="1:8" ht="12.75" x14ac:dyDescent="0.2">
      <c r="A901" s="1">
        <v>3.7416666666667502</v>
      </c>
      <c r="E901" s="1">
        <v>-0.43647566522001502</v>
      </c>
      <c r="F901" s="1">
        <v>-2.8124513984171098</v>
      </c>
      <c r="H901" s="3">
        <v>47.290079374230743</v>
      </c>
    </row>
    <row r="902" spans="1:8" ht="12.75" x14ac:dyDescent="0.2">
      <c r="A902" s="1">
        <v>3.74583333333341</v>
      </c>
      <c r="E902" s="1">
        <v>-0.43647566522001502</v>
      </c>
      <c r="F902" s="1">
        <v>-2.8124513984171098</v>
      </c>
      <c r="H902" s="3">
        <v>49.974486829294278</v>
      </c>
    </row>
    <row r="903" spans="1:8" ht="12.75" x14ac:dyDescent="0.2">
      <c r="A903" s="1">
        <v>3.7500000000000799</v>
      </c>
      <c r="E903" s="1">
        <v>-0.43647566522001502</v>
      </c>
      <c r="F903" s="1">
        <v>-2.8124513984171098</v>
      </c>
      <c r="H903" s="3">
        <v>52.720779386475058</v>
      </c>
    </row>
    <row r="904" spans="1:8" ht="12.75" x14ac:dyDescent="0.2">
      <c r="A904" s="1">
        <v>3.7541666666667499</v>
      </c>
      <c r="E904" s="1">
        <v>-0.43647566522001502</v>
      </c>
      <c r="F904" s="1">
        <v>-2.8124513984171098</v>
      </c>
      <c r="H904" s="3">
        <v>55.527649959248521</v>
      </c>
    </row>
    <row r="905" spans="1:8" ht="12.75" x14ac:dyDescent="0.2">
      <c r="A905" s="1">
        <v>3.7583333333334199</v>
      </c>
      <c r="E905" s="1">
        <v>-0.43647566522001502</v>
      </c>
      <c r="F905" s="1">
        <v>-2.8124513984171098</v>
      </c>
      <c r="H905" s="3">
        <v>58.39376262924165</v>
      </c>
    </row>
    <row r="906" spans="1:8" ht="12.75" x14ac:dyDescent="0.2">
      <c r="A906" s="1">
        <v>3.7625000000000801</v>
      </c>
      <c r="E906" s="1">
        <v>-0.43647566522001502</v>
      </c>
      <c r="F906" s="1">
        <v>-2.8124513984171098</v>
      </c>
      <c r="H906" s="3">
        <v>61.317753282043924</v>
      </c>
    </row>
    <row r="907" spans="1:8" ht="12.75" x14ac:dyDescent="0.2">
      <c r="A907" s="1">
        <v>3.7666666666667501</v>
      </c>
      <c r="E907" s="1">
        <v>-0.43647566522001502</v>
      </c>
      <c r="F907" s="1">
        <v>-2.8124513984171098</v>
      </c>
      <c r="H907" s="3">
        <v>64.298230256483691</v>
      </c>
    </row>
    <row r="908" spans="1:8" ht="12.75" x14ac:dyDescent="0.2">
      <c r="A908" s="1">
        <v>3.7708333333334201</v>
      </c>
      <c r="E908" s="1">
        <v>-0.43647566522001502</v>
      </c>
      <c r="F908" s="1">
        <v>-2.8124513984171098</v>
      </c>
      <c r="H908" s="3">
        <v>67.333775006933649</v>
      </c>
    </row>
    <row r="909" spans="1:8" ht="12.75" x14ac:dyDescent="0.2">
      <c r="A909" s="1">
        <v>3.7750000000000798</v>
      </c>
      <c r="E909" s="1">
        <v>-0.43647566522001502</v>
      </c>
      <c r="F909" s="1">
        <v>-2.8124513984171098</v>
      </c>
      <c r="H909" s="3">
        <v>70.422942778490039</v>
      </c>
    </row>
    <row r="910" spans="1:8" ht="12.75" x14ac:dyDescent="0.2">
      <c r="A910" s="1">
        <v>3.7791666666667498</v>
      </c>
      <c r="E910" s="1">
        <v>-0.43647566522001502</v>
      </c>
      <c r="F910" s="1">
        <v>-2.8124513984171098</v>
      </c>
      <c r="H910" s="3">
        <v>73.564263294618399</v>
      </c>
    </row>
    <row r="911" spans="1:8" ht="12.75" x14ac:dyDescent="0.2">
      <c r="A911" s="1">
        <v>3.7833333333334198</v>
      </c>
      <c r="E911" s="1">
        <v>-0.43647566522001502</v>
      </c>
      <c r="F911" s="1">
        <v>-2.8124513984171098</v>
      </c>
      <c r="H911" s="3">
        <v>76.756241456878499</v>
      </c>
    </row>
    <row r="912" spans="1:8" ht="12.75" x14ac:dyDescent="0.2">
      <c r="A912" s="1">
        <v>3.78750000000008</v>
      </c>
      <c r="E912" s="1">
        <v>-0.43647566522001502</v>
      </c>
      <c r="F912" s="1">
        <v>-2.8124513984171098</v>
      </c>
      <c r="H912" s="3">
        <v>79.997358056534537</v>
      </c>
    </row>
    <row r="913" spans="1:8" ht="12.75" x14ac:dyDescent="0.2">
      <c r="A913" s="1">
        <v>3.79166666666675</v>
      </c>
      <c r="E913" s="1">
        <v>-0.43647566522001502</v>
      </c>
      <c r="F913" s="1">
        <v>-2.8124513984171098</v>
      </c>
      <c r="H913" s="3">
        <v>83.286070497638164</v>
      </c>
    </row>
    <row r="914" spans="1:8" ht="12.75" x14ac:dyDescent="0.2">
      <c r="A914" s="1">
        <v>3.79583333333342</v>
      </c>
      <c r="E914" s="1">
        <v>-0.43647566522001502</v>
      </c>
      <c r="F914" s="1">
        <v>-2.8124513984171098</v>
      </c>
      <c r="H914" s="3">
        <v>86.620813531176168</v>
      </c>
    </row>
    <row r="915" spans="1:8" ht="12.75" x14ac:dyDescent="0.2">
      <c r="A915" s="1">
        <v>3.8000000000000802</v>
      </c>
      <c r="E915" s="1">
        <v>-0.43647566522001502</v>
      </c>
      <c r="F915" s="1">
        <v>-2.8124513984171098</v>
      </c>
      <c r="H915" s="3">
        <v>90.000000000065882</v>
      </c>
    </row>
    <row r="916" spans="1:8" ht="12.75" x14ac:dyDescent="0.2">
      <c r="A916" s="1">
        <v>3.8041666666667502</v>
      </c>
      <c r="E916" s="1">
        <v>-0.43647566522001502</v>
      </c>
      <c r="F916" s="1">
        <v>-2.8124513984171098</v>
      </c>
      <c r="H916" s="3">
        <v>93.422021594579647</v>
      </c>
    </row>
    <row r="917" spans="1:8" ht="12.75" x14ac:dyDescent="0.2">
      <c r="A917" s="1">
        <v>3.8083333333334202</v>
      </c>
      <c r="E917" s="1">
        <v>-0.43647566522001502</v>
      </c>
      <c r="F917" s="1">
        <v>-2.8124513984171098</v>
      </c>
      <c r="H917" s="3">
        <v>96.885249617765766</v>
      </c>
    </row>
    <row r="918" spans="1:8" ht="12.75" x14ac:dyDescent="0.2">
      <c r="A918" s="1">
        <v>3.8125000000000799</v>
      </c>
      <c r="E918" s="1">
        <v>-0.43647566522001502</v>
      </c>
      <c r="F918" s="1">
        <v>-2.8124513984171098</v>
      </c>
      <c r="H918" s="3">
        <v>100.3880357606472</v>
      </c>
    </row>
    <row r="919" spans="1:8" ht="12.75" x14ac:dyDescent="0.2">
      <c r="A919" s="1">
        <v>3.8166666666667499</v>
      </c>
      <c r="E919" s="1">
        <v>-0.43647566522001502</v>
      </c>
      <c r="F919" s="1">
        <v>-2.8124513984171098</v>
      </c>
      <c r="H919" s="3">
        <v>103.92871288674506</v>
      </c>
    </row>
    <row r="920" spans="1:8" ht="12.75" x14ac:dyDescent="0.2">
      <c r="A920" s="1">
        <v>3.8208333333334199</v>
      </c>
      <c r="E920" s="1">
        <v>-0.43647566522001502</v>
      </c>
      <c r="F920" s="1">
        <v>-2.8124513984171098</v>
      </c>
      <c r="H920" s="3">
        <v>107.50559582550181</v>
      </c>
    </row>
    <row r="921" spans="1:8" ht="12.75" x14ac:dyDescent="0.2">
      <c r="A921" s="1">
        <v>3.8250000000000801</v>
      </c>
      <c r="E921" s="1">
        <v>-0.43647566522001502</v>
      </c>
      <c r="F921" s="1">
        <v>-2.8124513984171098</v>
      </c>
      <c r="H921" s="3">
        <v>111.11698217435367</v>
      </c>
    </row>
    <row r="922" spans="1:8" ht="12.75" x14ac:dyDescent="0.2">
      <c r="A922" s="1">
        <v>3.8291666666667501</v>
      </c>
      <c r="E922" s="1">
        <v>-0.43647566522001502</v>
      </c>
      <c r="F922" s="1">
        <v>-2.8124513984171098</v>
      </c>
      <c r="H922" s="3">
        <v>114.76115310900704</v>
      </c>
    </row>
    <row r="923" spans="1:8" ht="12.75" x14ac:dyDescent="0.2">
      <c r="A923" s="1">
        <v>3.8333333333334201</v>
      </c>
      <c r="E923" s="1">
        <v>-0.43647566522001502</v>
      </c>
      <c r="F923" s="1">
        <v>-2.8124513984171098</v>
      </c>
      <c r="H923" s="3">
        <v>118.43637420145649</v>
      </c>
    </row>
    <row r="924" spans="1:8" ht="12.75" x14ac:dyDescent="0.2">
      <c r="A924" s="1">
        <v>3.8375000000000901</v>
      </c>
      <c r="E924" s="1">
        <v>-0.43647566522001502</v>
      </c>
      <c r="F924" s="1">
        <v>-2.8124513984171098</v>
      </c>
      <c r="H924" s="3">
        <v>122.14089624551133</v>
      </c>
    </row>
    <row r="925" spans="1:8" ht="12.75" x14ac:dyDescent="0.2">
      <c r="A925" s="1">
        <v>3.8416666666667498</v>
      </c>
      <c r="E925" s="1">
        <v>-0.43647566522001502</v>
      </c>
      <c r="F925" s="1">
        <v>-2.8124513984171098</v>
      </c>
      <c r="H925" s="3">
        <v>125.87295608930626</v>
      </c>
    </row>
    <row r="926" spans="1:8" ht="12.75" x14ac:dyDescent="0.2">
      <c r="A926" s="1">
        <v>3.8458333333334198</v>
      </c>
      <c r="E926" s="1">
        <v>-0.43647566522001502</v>
      </c>
      <c r="F926" s="1">
        <v>-2.8124513984171098</v>
      </c>
      <c r="H926" s="3">
        <v>129.6307774744991</v>
      </c>
    </row>
    <row r="927" spans="1:8" ht="12.75" x14ac:dyDescent="0.2">
      <c r="A927" s="1">
        <v>3.8500000000000898</v>
      </c>
      <c r="E927" s="1">
        <v>-0.43647566522001502</v>
      </c>
      <c r="F927" s="1">
        <v>-2.8124513984171098</v>
      </c>
      <c r="H927" s="3">
        <v>133.4125718816274</v>
      </c>
    </row>
    <row r="928" spans="1:8" ht="12.75" x14ac:dyDescent="0.2">
      <c r="A928" s="1">
        <v>3.85416666666675</v>
      </c>
      <c r="E928" s="1">
        <v>-0.43647566522001502</v>
      </c>
      <c r="F928" s="1">
        <v>-2.8124513984171098</v>
      </c>
      <c r="H928" s="3">
        <v>137.21653938136478</v>
      </c>
    </row>
    <row r="929" spans="1:8" ht="12.75" x14ac:dyDescent="0.2">
      <c r="A929" s="1">
        <v>3.85833333333342</v>
      </c>
      <c r="E929" s="1">
        <v>-0.43647566522001502</v>
      </c>
      <c r="F929" s="1">
        <v>-2.8124513984171098</v>
      </c>
      <c r="H929" s="3">
        <v>141.04086949122086</v>
      </c>
    </row>
    <row r="930" spans="1:8" ht="12.75" x14ac:dyDescent="0.2">
      <c r="A930" s="1">
        <v>3.86250000000009</v>
      </c>
      <c r="E930" s="1">
        <v>-0.43647566522001502</v>
      </c>
      <c r="F930" s="1">
        <v>-2.8124513984171098</v>
      </c>
      <c r="H930" s="3">
        <v>144.88374203717967</v>
      </c>
    </row>
    <row r="931" spans="1:8" ht="12.75" x14ac:dyDescent="0.2">
      <c r="A931" s="1">
        <v>3.8666666666667502</v>
      </c>
      <c r="E931" s="1">
        <v>-0.43647566522001502</v>
      </c>
      <c r="F931" s="1">
        <v>-2.8124513984171098</v>
      </c>
      <c r="H931" s="3">
        <v>148.74332802002991</v>
      </c>
    </row>
    <row r="932" spans="1:8" ht="12.75" x14ac:dyDescent="0.2">
      <c r="A932" s="1">
        <v>3.8708333333334202</v>
      </c>
      <c r="E932" s="1">
        <v>-0.43647566522001502</v>
      </c>
      <c r="F932" s="1">
        <v>-2.8124513984171098</v>
      </c>
      <c r="H932" s="3">
        <v>152.61779048589571</v>
      </c>
    </row>
    <row r="933" spans="1:8" ht="12.75" x14ac:dyDescent="0.2">
      <c r="A933" s="1">
        <v>3.8750000000000902</v>
      </c>
      <c r="E933" s="1">
        <v>-0.43647566522001502</v>
      </c>
      <c r="F933" s="1">
        <v>-2.8124513984171098</v>
      </c>
      <c r="H933" s="3">
        <v>156.50528540047478</v>
      </c>
    </row>
    <row r="934" spans="1:8" ht="12.75" x14ac:dyDescent="0.2">
      <c r="A934" s="1">
        <v>3.8791666666667499</v>
      </c>
      <c r="E934" s="1">
        <v>-0.43647566522001502</v>
      </c>
      <c r="F934" s="1">
        <v>-2.8124513984171098</v>
      </c>
      <c r="H934" s="3">
        <v>160.40396252672357</v>
      </c>
    </row>
    <row r="935" spans="1:8" ht="12.75" x14ac:dyDescent="0.2">
      <c r="A935" s="1">
        <v>3.8833333333334199</v>
      </c>
      <c r="E935" s="1">
        <v>-0.43647566522001502</v>
      </c>
      <c r="F935" s="1">
        <v>-2.8124513984171098</v>
      </c>
      <c r="H935" s="3">
        <v>164.31196630550329</v>
      </c>
    </row>
    <row r="936" spans="1:8" ht="12.75" x14ac:dyDescent="0.2">
      <c r="A936" s="1">
        <v>3.8875000000000899</v>
      </c>
      <c r="E936" s="1">
        <v>-0.43647566522001502</v>
      </c>
      <c r="F936" s="1">
        <v>-2.8124513984171098</v>
      </c>
      <c r="H936" s="3">
        <v>168.22743673865924</v>
      </c>
    </row>
    <row r="937" spans="1:8" ht="12.75" x14ac:dyDescent="0.2">
      <c r="A937" s="1">
        <v>3.8916666666667501</v>
      </c>
      <c r="E937" s="1">
        <v>-0.43647566522001502</v>
      </c>
      <c r="F937" s="1">
        <v>-2.8124513984171098</v>
      </c>
      <c r="H937" s="3">
        <v>172.14851027431877</v>
      </c>
    </row>
    <row r="938" spans="1:8" ht="12.75" x14ac:dyDescent="0.2">
      <c r="A938" s="1">
        <v>3.8958333333334201</v>
      </c>
      <c r="E938" s="1">
        <v>-0.43647566522001502</v>
      </c>
      <c r="F938" s="1">
        <v>-2.8124513984171098</v>
      </c>
      <c r="H938" s="3">
        <v>176.07332069386015</v>
      </c>
    </row>
    <row r="939" spans="1:8" ht="12.75" x14ac:dyDescent="0.2">
      <c r="A939" s="1">
        <v>3.9000000000000901</v>
      </c>
      <c r="E939" s="1">
        <v>-0.43647566522001502</v>
      </c>
      <c r="F939" s="1">
        <v>-2.8124513984171098</v>
      </c>
      <c r="H939" s="3">
        <v>180.00000000008427</v>
      </c>
    </row>
    <row r="940" spans="1:8" ht="12.75" x14ac:dyDescent="0.2">
      <c r="A940" s="1">
        <v>3.90416666666676</v>
      </c>
      <c r="E940" s="1">
        <v>-0.43647566522001502</v>
      </c>
      <c r="F940" s="1">
        <v>-2.8124513984171098</v>
      </c>
      <c r="H940" s="3">
        <v>183.92667930630839</v>
      </c>
    </row>
    <row r="941" spans="1:8" ht="12.75" x14ac:dyDescent="0.2">
      <c r="A941" s="1">
        <v>3.9083333333334198</v>
      </c>
      <c r="E941" s="1">
        <v>-0.43647566522001502</v>
      </c>
      <c r="F941" s="1">
        <v>-2.8124513984171098</v>
      </c>
      <c r="H941" s="3">
        <v>187.85148972584196</v>
      </c>
    </row>
    <row r="942" spans="1:8" ht="12.75" x14ac:dyDescent="0.2">
      <c r="A942" s="1">
        <v>3.9125000000000898</v>
      </c>
      <c r="E942" s="1">
        <v>-0.43647566522001502</v>
      </c>
      <c r="F942" s="1">
        <v>-2.8124513984171098</v>
      </c>
      <c r="H942" s="3">
        <v>191.77256326151024</v>
      </c>
    </row>
    <row r="943" spans="1:8" ht="12.75" x14ac:dyDescent="0.2">
      <c r="A943" s="1">
        <v>3.9166666666667602</v>
      </c>
      <c r="E943" s="1">
        <v>-0.43647566522001502</v>
      </c>
      <c r="F943" s="1">
        <v>-2.8124513984171098</v>
      </c>
      <c r="H943" s="3">
        <v>195.6880336946659</v>
      </c>
    </row>
    <row r="944" spans="1:8" ht="12.75" x14ac:dyDescent="0.2">
      <c r="A944" s="1">
        <v>3.92083333333342</v>
      </c>
      <c r="E944" s="1">
        <v>-0.43647566522001502</v>
      </c>
      <c r="F944" s="1">
        <v>-2.8124513984171098</v>
      </c>
      <c r="H944" s="3">
        <v>199.59603747343508</v>
      </c>
    </row>
    <row r="945" spans="1:8" ht="12.75" x14ac:dyDescent="0.2">
      <c r="A945" s="1">
        <v>3.92500000000009</v>
      </c>
      <c r="E945" s="1">
        <v>-0.43647566522001502</v>
      </c>
      <c r="F945" s="1">
        <v>-2.8124513984171098</v>
      </c>
      <c r="H945" s="3">
        <v>203.49471459969362</v>
      </c>
    </row>
    <row r="946" spans="1:8" ht="12.75" x14ac:dyDescent="0.2">
      <c r="A946" s="1">
        <v>3.92916666666676</v>
      </c>
      <c r="E946" s="1">
        <v>-0.43647566522001502</v>
      </c>
      <c r="F946" s="1">
        <v>-2.8124513984171098</v>
      </c>
      <c r="H946" s="3">
        <v>207.38220951427215</v>
      </c>
    </row>
    <row r="947" spans="1:8" ht="12.75" x14ac:dyDescent="0.2">
      <c r="A947" s="1">
        <v>3.9333333333334202</v>
      </c>
      <c r="E947" s="1">
        <v>-0.43647566522001502</v>
      </c>
      <c r="F947" s="1">
        <v>-2.8124513984171098</v>
      </c>
      <c r="H947" s="3">
        <v>211.25667198012854</v>
      </c>
    </row>
    <row r="948" spans="1:8" ht="12.75" x14ac:dyDescent="0.2">
      <c r="A948" s="1">
        <v>3.9375000000000902</v>
      </c>
      <c r="E948" s="1">
        <v>-0.43647566522001502</v>
      </c>
      <c r="F948" s="1">
        <v>-2.8124513984171098</v>
      </c>
      <c r="H948" s="3">
        <v>215.11625796298688</v>
      </c>
    </row>
    <row r="949" spans="1:8" ht="12.75" x14ac:dyDescent="0.2">
      <c r="A949" s="1">
        <v>3.9416666666667601</v>
      </c>
      <c r="E949" s="1">
        <v>-0.43647566522001502</v>
      </c>
      <c r="F949" s="1">
        <v>-2.8124513984171098</v>
      </c>
      <c r="H949" s="3">
        <v>218.95913050894495</v>
      </c>
    </row>
    <row r="950" spans="1:8" ht="12.75" x14ac:dyDescent="0.2">
      <c r="A950" s="1">
        <v>3.9458333333334199</v>
      </c>
      <c r="E950" s="1">
        <v>-0.43647566522001502</v>
      </c>
      <c r="F950" s="1">
        <v>-2.8124513984171098</v>
      </c>
      <c r="H950" s="3">
        <v>222.78346061879026</v>
      </c>
    </row>
    <row r="951" spans="1:8" ht="12.75" x14ac:dyDescent="0.2">
      <c r="A951" s="1">
        <v>3.9500000000000899</v>
      </c>
      <c r="E951" s="1">
        <v>-0.43647566522001502</v>
      </c>
      <c r="F951" s="1">
        <v>-2.8124513984171098</v>
      </c>
      <c r="H951" s="3">
        <v>226.5874281185354</v>
      </c>
    </row>
    <row r="952" spans="1:8" ht="12.75" x14ac:dyDescent="0.2">
      <c r="A952" s="1">
        <v>3.9541666666667599</v>
      </c>
      <c r="E952" s="1">
        <v>-0.43647566522001502</v>
      </c>
      <c r="F952" s="1">
        <v>-2.8124513984171098</v>
      </c>
      <c r="H952" s="3">
        <v>230.36922252566274</v>
      </c>
    </row>
    <row r="953" spans="1:8" ht="12.75" x14ac:dyDescent="0.2">
      <c r="A953" s="1">
        <v>3.9583333333334201</v>
      </c>
      <c r="E953" s="1">
        <v>-0.43647566522001502</v>
      </c>
      <c r="F953" s="1">
        <v>-2.8124513984171098</v>
      </c>
      <c r="H953" s="3">
        <v>234.12704391084719</v>
      </c>
    </row>
    <row r="954" spans="1:8" ht="12.75" x14ac:dyDescent="0.2">
      <c r="A954" s="1">
        <v>3.9625000000000901</v>
      </c>
      <c r="E954" s="1">
        <v>-0.43647566522001502</v>
      </c>
      <c r="F954" s="1">
        <v>-2.8124513984171098</v>
      </c>
      <c r="H954" s="3">
        <v>237.85910375464951</v>
      </c>
    </row>
    <row r="955" spans="1:8" ht="12.75" x14ac:dyDescent="0.2">
      <c r="A955" s="1">
        <v>3.96666666666676</v>
      </c>
      <c r="E955" s="1">
        <v>-0.43647566522001502</v>
      </c>
      <c r="F955" s="1">
        <v>-2.8124513984171098</v>
      </c>
      <c r="H955" s="3">
        <v>241.5636257987031</v>
      </c>
    </row>
    <row r="956" spans="1:8" ht="12.75" x14ac:dyDescent="0.2">
      <c r="A956" s="1">
        <v>3.97083333333343</v>
      </c>
      <c r="E956" s="1">
        <v>-0.43647566522001502</v>
      </c>
      <c r="F956" s="1">
        <v>-2.8124513984171098</v>
      </c>
      <c r="H956" s="3">
        <v>245.23884689115124</v>
      </c>
    </row>
    <row r="957" spans="1:8" ht="12.75" x14ac:dyDescent="0.2">
      <c r="A957" s="1">
        <v>3.9750000000000898</v>
      </c>
      <c r="E957" s="1">
        <v>-0.43647566522001502</v>
      </c>
      <c r="F957" s="1">
        <v>-2.8124513984171098</v>
      </c>
      <c r="H957" s="3">
        <v>248.88301782579379</v>
      </c>
    </row>
    <row r="958" spans="1:8" ht="12.75" x14ac:dyDescent="0.2">
      <c r="A958" s="1">
        <v>3.9791666666667602</v>
      </c>
      <c r="E958" s="1">
        <v>-0.43647566522001502</v>
      </c>
      <c r="F958" s="1">
        <v>-2.8124513984171098</v>
      </c>
      <c r="H958" s="3">
        <v>252.49440417465365</v>
      </c>
    </row>
    <row r="959" spans="1:8" ht="12.75" x14ac:dyDescent="0.2">
      <c r="A959" s="1">
        <v>3.9833333333334302</v>
      </c>
      <c r="E959" s="1">
        <v>-0.43647566522001502</v>
      </c>
      <c r="F959" s="1">
        <v>-2.8124513984171098</v>
      </c>
      <c r="H959" s="3">
        <v>256.07128711340886</v>
      </c>
    </row>
    <row r="960" spans="1:8" ht="12.75" x14ac:dyDescent="0.2">
      <c r="A960" s="1">
        <v>3.98750000000009</v>
      </c>
      <c r="E960" s="1">
        <v>-0.43647566522001502</v>
      </c>
      <c r="F960" s="1">
        <v>-2.8124513984171098</v>
      </c>
      <c r="H960" s="3">
        <v>259.61196423949593</v>
      </c>
    </row>
    <row r="961" spans="1:8" ht="12.75" x14ac:dyDescent="0.2">
      <c r="A961" s="1">
        <v>3.99166666666676</v>
      </c>
      <c r="E961" s="1">
        <v>-0.43647566522001502</v>
      </c>
      <c r="F961" s="1">
        <v>-2.8124513984171098</v>
      </c>
      <c r="H961" s="3">
        <v>263.11475038238376</v>
      </c>
    </row>
    <row r="962" spans="1:8" ht="12.75" x14ac:dyDescent="0.2">
      <c r="A962" s="1">
        <v>3.9958333333334299</v>
      </c>
      <c r="E962" s="1">
        <v>-0.43647566522001502</v>
      </c>
      <c r="F962" s="1">
        <v>-2.8124513984171098</v>
      </c>
      <c r="H962" s="3">
        <v>266.57797840556924</v>
      </c>
    </row>
    <row r="963" spans="1:8" ht="12.75" x14ac:dyDescent="0.2">
      <c r="A963" s="1">
        <v>4.0000000000000897</v>
      </c>
      <c r="E963" s="1">
        <v>-0.43647566522001502</v>
      </c>
      <c r="F963" s="1">
        <v>-2.8124513984171098</v>
      </c>
      <c r="H963" s="3">
        <v>270.00000000007344</v>
      </c>
    </row>
    <row r="964" spans="1:8" ht="12.75" x14ac:dyDescent="0.2">
      <c r="A964" s="1">
        <v>4.0041666666667597</v>
      </c>
      <c r="E964" s="1">
        <v>-0.43647566522001502</v>
      </c>
      <c r="F964" s="1">
        <v>-2.8124513984171098</v>
      </c>
      <c r="H964" s="3">
        <v>273.37918646896901</v>
      </c>
    </row>
    <row r="965" spans="1:8" ht="12.75" x14ac:dyDescent="0.2">
      <c r="A965" s="1">
        <v>4.0083333333334297</v>
      </c>
      <c r="E965" s="1">
        <v>-0.43647566522001502</v>
      </c>
      <c r="F965" s="1">
        <v>-2.8124513984171098</v>
      </c>
      <c r="H965" s="3">
        <v>276.71392950250504</v>
      </c>
    </row>
    <row r="966" spans="1:8" ht="12.75" x14ac:dyDescent="0.2">
      <c r="A966" s="1">
        <v>4.0125000000000899</v>
      </c>
      <c r="E966" s="1">
        <v>-0.43647566522001502</v>
      </c>
      <c r="F966" s="1">
        <v>-2.8124513984171098</v>
      </c>
      <c r="H966" s="3">
        <v>280.0026419435992</v>
      </c>
    </row>
    <row r="967" spans="1:8" ht="12.75" x14ac:dyDescent="0.2">
      <c r="A967" s="1">
        <v>4.0166666666667599</v>
      </c>
      <c r="E967" s="1">
        <v>-0.43647566522001502</v>
      </c>
      <c r="F967" s="1">
        <v>-2.8124513984171098</v>
      </c>
      <c r="H967" s="3">
        <v>283.24375854326064</v>
      </c>
    </row>
    <row r="968" spans="1:8" ht="12.75" x14ac:dyDescent="0.2">
      <c r="A968" s="1">
        <v>4.0208333333334298</v>
      </c>
      <c r="E968" s="1">
        <v>-0.43647566522001502</v>
      </c>
      <c r="F968" s="1">
        <v>-2.8124513984171098</v>
      </c>
      <c r="H968" s="3">
        <v>286.43573670551751</v>
      </c>
    </row>
    <row r="969" spans="1:8" ht="12.75" x14ac:dyDescent="0.2">
      <c r="A969" s="1">
        <v>4.0250000000000901</v>
      </c>
      <c r="E969" s="1">
        <v>-0.43647566522001502</v>
      </c>
      <c r="F969" s="1">
        <v>-2.8124513984171098</v>
      </c>
      <c r="H969" s="3">
        <v>289.57705722163661</v>
      </c>
    </row>
    <row r="970" spans="1:8" ht="12.75" x14ac:dyDescent="0.2">
      <c r="A970" s="1">
        <v>4.02916666666676</v>
      </c>
      <c r="E970" s="1">
        <v>-0.43647566522001502</v>
      </c>
      <c r="F970" s="1">
        <v>-2.8124513984171098</v>
      </c>
      <c r="H970" s="3">
        <v>292.66622499319982</v>
      </c>
    </row>
    <row r="971" spans="1:8" ht="12.75" x14ac:dyDescent="0.2">
      <c r="A971" s="1">
        <v>4.0333333333334203</v>
      </c>
      <c r="E971" s="1">
        <v>-0.43647566522001502</v>
      </c>
      <c r="F971" s="1">
        <v>-2.8124513984171098</v>
      </c>
      <c r="H971" s="3">
        <v>295.7017697436396</v>
      </c>
    </row>
    <row r="972" spans="1:8" ht="12.75" x14ac:dyDescent="0.2">
      <c r="A972" s="1">
        <v>4.0375000000000902</v>
      </c>
      <c r="E972" s="1">
        <v>-0.43647566522001502</v>
      </c>
      <c r="F972" s="1">
        <v>-2.8124513984171098</v>
      </c>
      <c r="H972" s="3">
        <v>298.68224671807604</v>
      </c>
    </row>
    <row r="973" spans="1:8" ht="12.75" x14ac:dyDescent="0.2">
      <c r="A973" s="1">
        <v>4.0416666666667602</v>
      </c>
      <c r="E973" s="1">
        <v>-0.43647566522001502</v>
      </c>
      <c r="F973" s="1">
        <v>-2.8124513984171098</v>
      </c>
      <c r="H973" s="3">
        <v>301.6062373708836</v>
      </c>
    </row>
    <row r="974" spans="1:8" ht="12.75" x14ac:dyDescent="0.2">
      <c r="A974" s="1">
        <v>4.0458333333334204</v>
      </c>
      <c r="E974" s="1">
        <v>-0.43647566522001502</v>
      </c>
      <c r="F974" s="1">
        <v>-2.8124513984171098</v>
      </c>
      <c r="H974" s="3">
        <v>304.4723500408677</v>
      </c>
    </row>
    <row r="975" spans="1:8" ht="12.75" x14ac:dyDescent="0.2">
      <c r="A975" s="1">
        <v>4.0500000000000904</v>
      </c>
      <c r="E975" s="1">
        <v>-0.43647566522001502</v>
      </c>
      <c r="F975" s="1">
        <v>-2.8124513984171098</v>
      </c>
      <c r="H975" s="3">
        <v>307.2792206136387</v>
      </c>
    </row>
    <row r="976" spans="1:8" ht="12.75" x14ac:dyDescent="0.2">
      <c r="A976" s="1">
        <v>4.0541666666667604</v>
      </c>
      <c r="E976" s="1">
        <v>-0.43647566522001502</v>
      </c>
      <c r="F976" s="1">
        <v>-2.8124513984171098</v>
      </c>
      <c r="H976" s="3">
        <v>310.02551317081702</v>
      </c>
    </row>
    <row r="977" spans="1:8" ht="12.75" x14ac:dyDescent="0.2">
      <c r="A977" s="1">
        <v>4.0583333333334197</v>
      </c>
      <c r="E977" s="1">
        <v>-0.43647566522001502</v>
      </c>
      <c r="F977" s="1">
        <v>-2.8124513984171098</v>
      </c>
      <c r="H977" s="3">
        <v>312.70992062587709</v>
      </c>
    </row>
    <row r="978" spans="1:8" ht="12.75" x14ac:dyDescent="0.2">
      <c r="A978" s="1">
        <v>4.0625000000000897</v>
      </c>
      <c r="E978" s="1">
        <v>-0.43647566522001502</v>
      </c>
      <c r="F978" s="1">
        <v>-2.8124513984171098</v>
      </c>
      <c r="H978" s="3">
        <v>315.3311653462714</v>
      </c>
    </row>
    <row r="979" spans="1:8" ht="12.75" x14ac:dyDescent="0.2">
      <c r="A979" s="1">
        <v>4.0666666666667597</v>
      </c>
      <c r="E979" s="1">
        <v>-0.43647566522001502</v>
      </c>
      <c r="F979" s="1">
        <v>-2.8124513984171098</v>
      </c>
      <c r="H979" s="3">
        <v>317.88799976147214</v>
      </c>
    </row>
    <row r="980" spans="1:8" ht="12.75" x14ac:dyDescent="0.2">
      <c r="A980" s="1">
        <v>4.0708333333334199</v>
      </c>
      <c r="E980" s="1">
        <v>-0.43647566522001502</v>
      </c>
      <c r="F980" s="1">
        <v>-2.8124513984171098</v>
      </c>
      <c r="H980" s="3">
        <v>320.37920695676974</v>
      </c>
    </row>
    <row r="981" spans="1:8" ht="12.75" x14ac:dyDescent="0.2">
      <c r="A981" s="1">
        <v>4.0750000000000899</v>
      </c>
      <c r="E981" s="1">
        <v>-0.43647566522001502</v>
      </c>
      <c r="F981" s="1">
        <v>-2.8124513984171098</v>
      </c>
      <c r="H981" s="3">
        <v>322.80360125247381</v>
      </c>
    </row>
    <row r="982" spans="1:8" ht="12.75" x14ac:dyDescent="0.2">
      <c r="A982" s="1">
        <v>4.0791666666667599</v>
      </c>
      <c r="E982" s="1">
        <v>-0.43647566522001502</v>
      </c>
      <c r="F982" s="1">
        <v>-2.8124513984171098</v>
      </c>
      <c r="H982" s="3">
        <v>325.16002876819869</v>
      </c>
    </row>
    <row r="983" spans="1:8" ht="12.75" x14ac:dyDescent="0.2">
      <c r="A983" s="1">
        <v>4.0833333333334201</v>
      </c>
      <c r="E983" s="1">
        <v>-0.43647566522001502</v>
      </c>
      <c r="F983" s="1">
        <v>-2.8124513984171098</v>
      </c>
      <c r="H983" s="3">
        <v>327.44736797206548</v>
      </c>
    </row>
    <row r="984" spans="1:8" ht="12.75" x14ac:dyDescent="0.2">
      <c r="A984" s="1">
        <v>4.0875000000000901</v>
      </c>
      <c r="E984" s="1">
        <v>-0.43647566522001502</v>
      </c>
      <c r="F984" s="1">
        <v>-2.8124513984171098</v>
      </c>
      <c r="H984" s="3">
        <v>329.66453021450536</v>
      </c>
    </row>
    <row r="985" spans="1:8" ht="12.75" x14ac:dyDescent="0.2">
      <c r="A985" s="1">
        <v>4.0916666666667503</v>
      </c>
      <c r="E985" s="1">
        <v>-0.43647566522001502</v>
      </c>
      <c r="F985" s="1">
        <v>-2.8124513984171098</v>
      </c>
      <c r="H985" s="3">
        <v>331.81046024636191</v>
      </c>
    </row>
    <row r="986" spans="1:8" ht="12.75" x14ac:dyDescent="0.2">
      <c r="A986" s="1">
        <v>4.0958333333334203</v>
      </c>
      <c r="E986" s="1">
        <v>-0.43647566522001502</v>
      </c>
      <c r="F986" s="1">
        <v>-2.8124513984171098</v>
      </c>
      <c r="H986" s="3">
        <v>333.88413672117304</v>
      </c>
    </row>
    <row r="987" spans="1:8" ht="12.75" x14ac:dyDescent="0.2">
      <c r="A987" s="1">
        <v>4.1000000000000902</v>
      </c>
      <c r="E987" s="1">
        <v>-0.43647566522001502</v>
      </c>
      <c r="F987" s="1">
        <v>-2.8124513984171098</v>
      </c>
      <c r="H987" s="3">
        <v>335.88457268124159</v>
      </c>
    </row>
    <row r="988" spans="1:8" ht="12.75" x14ac:dyDescent="0.2">
      <c r="A988" s="1">
        <v>4.1041666666667496</v>
      </c>
      <c r="E988" s="1">
        <v>-0.43647566522001502</v>
      </c>
      <c r="F988" s="1">
        <v>-2.8124513984171098</v>
      </c>
      <c r="H988" s="3">
        <v>337.81081602738902</v>
      </c>
    </row>
    <row r="989" spans="1:8" ht="12.75" x14ac:dyDescent="0.2">
      <c r="A989" s="1">
        <v>4.1083333333334204</v>
      </c>
      <c r="E989" s="1">
        <v>-0.43647566522001502</v>
      </c>
      <c r="F989" s="1">
        <v>-2.8124513984171098</v>
      </c>
      <c r="H989" s="3">
        <v>339.66194997211807</v>
      </c>
    </row>
    <row r="990" spans="1:8" ht="12.75" x14ac:dyDescent="0.2">
      <c r="A990" s="1">
        <v>4.1125000000000904</v>
      </c>
      <c r="E990" s="1">
        <v>-0.43647566522001502</v>
      </c>
      <c r="F990" s="1">
        <v>-2.8124513984171098</v>
      </c>
      <c r="H990" s="3">
        <v>341.43709347592181</v>
      </c>
    </row>
    <row r="991" spans="1:8" ht="12.75" x14ac:dyDescent="0.2">
      <c r="A991" s="1">
        <v>4.1166666666667497</v>
      </c>
      <c r="E991" s="1">
        <v>-0.43647566522001502</v>
      </c>
      <c r="F991" s="1">
        <v>-2.8124513984171098</v>
      </c>
      <c r="H991" s="3">
        <v>343.13540166663023</v>
      </c>
    </row>
    <row r="992" spans="1:8" ht="12.75" x14ac:dyDescent="0.2">
      <c r="A992" s="1">
        <v>4.1208333333334197</v>
      </c>
      <c r="E992" s="1">
        <v>-0.43647566522001502</v>
      </c>
      <c r="F992" s="1">
        <v>-2.8124513984171098</v>
      </c>
      <c r="H992" s="3">
        <v>344.7560662415334</v>
      </c>
    </row>
    <row r="993" spans="1:8" ht="12.75" x14ac:dyDescent="0.2">
      <c r="A993" s="1">
        <v>4.1250000000000897</v>
      </c>
      <c r="E993" s="1">
        <v>-0.43647566522001502</v>
      </c>
      <c r="F993" s="1">
        <v>-2.8124513984171098</v>
      </c>
      <c r="H993" s="3">
        <v>346.29831585206409</v>
      </c>
    </row>
    <row r="994" spans="1:8" ht="12.75" x14ac:dyDescent="0.2">
      <c r="A994" s="1">
        <v>4.1291666666667499</v>
      </c>
      <c r="E994" s="1">
        <v>-0.43647566522001502</v>
      </c>
      <c r="F994" s="1">
        <v>-2.8124513984171098</v>
      </c>
      <c r="H994" s="3">
        <v>347.76141647093232</v>
      </c>
    </row>
    <row r="995" spans="1:8" ht="12.75" x14ac:dyDescent="0.2">
      <c r="A995" s="1">
        <v>4.1333333333334199</v>
      </c>
      <c r="E995" s="1">
        <v>-0.43647566522001502</v>
      </c>
      <c r="F995" s="1">
        <v>-2.8124513984171098</v>
      </c>
      <c r="H995" s="3">
        <v>349.14467174149161</v>
      </c>
    </row>
    <row r="996" spans="1:8" ht="12.75" x14ac:dyDescent="0.2">
      <c r="A996" s="1">
        <v>4.1375000000000899</v>
      </c>
      <c r="E996" s="1">
        <v>-0.43647566522001502</v>
      </c>
      <c r="F996" s="1">
        <v>-2.8124513984171098</v>
      </c>
      <c r="H996" s="3">
        <v>350.44742330914642</v>
      </c>
    </row>
    <row r="997" spans="1:8" ht="12.75" x14ac:dyDescent="0.2">
      <c r="A997" s="1">
        <v>4.1416666666667501</v>
      </c>
      <c r="E997" s="1">
        <v>-0.43647566522001502</v>
      </c>
      <c r="F997" s="1">
        <v>-2.8124513984171098</v>
      </c>
      <c r="H997" s="3">
        <v>351.66905113470432</v>
      </c>
    </row>
    <row r="998" spans="1:8" ht="12.75" x14ac:dyDescent="0.2">
      <c r="A998" s="1">
        <v>4.1458333333334201</v>
      </c>
      <c r="E998" s="1">
        <v>-0.43647566522001502</v>
      </c>
      <c r="F998" s="1">
        <v>-2.8124513984171098</v>
      </c>
      <c r="H998" s="3">
        <v>352.80897378948987</v>
      </c>
    </row>
    <row r="999" spans="1:8" ht="12.75" x14ac:dyDescent="0.2">
      <c r="A999" s="1">
        <v>4.1500000000000803</v>
      </c>
      <c r="E999" s="1">
        <v>-0.43647566522001502</v>
      </c>
      <c r="F999" s="1">
        <v>-2.8124513984171098</v>
      </c>
      <c r="H999" s="3">
        <v>353.86664873205177</v>
      </c>
    </row>
    <row r="1000" spans="1:8" ht="12.75" x14ac:dyDescent="0.2">
      <c r="A1000" s="1">
        <v>4.1541666666667503</v>
      </c>
      <c r="E1000" s="1">
        <v>-0.43647566522001502</v>
      </c>
      <c r="F1000" s="1">
        <v>-2.8124513984171098</v>
      </c>
      <c r="H1000" s="3">
        <v>354.84157256640572</v>
      </c>
    </row>
    <row r="1001" spans="1:8" ht="12.75" x14ac:dyDescent="0.2">
      <c r="A1001" s="1">
        <v>4.1583333333334203</v>
      </c>
      <c r="B1001" s="1">
        <v>-10.806449240966201</v>
      </c>
      <c r="E1001" s="1">
        <v>-0.43647566522001502</v>
      </c>
      <c r="F1001" s="1">
        <v>-2.8124513984171098</v>
      </c>
      <c r="H1001" s="3">
        <v>355.73328128160568</v>
      </c>
    </row>
    <row r="1002" spans="1:8" ht="12.75" x14ac:dyDescent="0.2">
      <c r="A1002" s="1">
        <v>4.1625000000000796</v>
      </c>
      <c r="B1002" s="1">
        <v>-10.1519408613702</v>
      </c>
      <c r="E1002" s="1">
        <v>-0.43647566522001502</v>
      </c>
      <c r="F1002" s="1">
        <v>-2.8124513984171098</v>
      </c>
      <c r="H1002" s="3">
        <v>356.54135047259604</v>
      </c>
    </row>
    <row r="1003" spans="1:8" ht="12.75" x14ac:dyDescent="0.2">
      <c r="A1003" s="1">
        <v>4.1666666666667496</v>
      </c>
      <c r="B1003" s="1">
        <v>-9.4633112922622509</v>
      </c>
      <c r="E1003" s="1">
        <v>-0.43647566522001502</v>
      </c>
      <c r="F1003" s="1">
        <v>-2.8124513984171098</v>
      </c>
      <c r="H1003" s="3">
        <v>357.26539554221097</v>
      </c>
    </row>
    <row r="1004" spans="1:8" ht="12.75" x14ac:dyDescent="0.2">
      <c r="A1004" s="1">
        <v>4.1708333333334204</v>
      </c>
      <c r="B1004" s="1">
        <v>-8.7405570090355091</v>
      </c>
      <c r="E1004" s="1">
        <v>-0.43647566522001502</v>
      </c>
      <c r="F1004" s="1">
        <v>-2.8124513984171098</v>
      </c>
      <c r="H1004" s="3">
        <v>357.90507188420941</v>
      </c>
    </row>
    <row r="1005" spans="1:8" ht="12.75" x14ac:dyDescent="0.2">
      <c r="A1005" s="1">
        <v>4.1750000000000798</v>
      </c>
      <c r="B1005" s="1">
        <v>-7.98386286416617</v>
      </c>
      <c r="E1005" s="1">
        <v>-0.43647566522001502</v>
      </c>
      <c r="F1005" s="1">
        <v>-2.8124513984171098</v>
      </c>
      <c r="H1005" s="3">
        <v>358.46007504729562</v>
      </c>
    </row>
    <row r="1006" spans="1:8" ht="12.75" x14ac:dyDescent="0.2">
      <c r="A1006" s="1">
        <v>4.1791666666667497</v>
      </c>
      <c r="B1006" s="1">
        <v>-7.1936132630415601</v>
      </c>
      <c r="E1006" s="1">
        <v>-0.43647566522001502</v>
      </c>
      <c r="F1006" s="1">
        <v>-2.8124513984171098</v>
      </c>
      <c r="H1006" s="3">
        <v>358.93014088002599</v>
      </c>
    </row>
    <row r="1007" spans="1:8" ht="12.75" x14ac:dyDescent="0.2">
      <c r="A1007" s="1">
        <v>4.1833333333334197</v>
      </c>
      <c r="B1007" s="1">
        <v>-6.3704018211808604</v>
      </c>
      <c r="E1007" s="1">
        <v>-0.43647566522001502</v>
      </c>
      <c r="F1007" s="1">
        <v>-2.8124513984171098</v>
      </c>
      <c r="H1007" s="3">
        <v>359.31504565652131</v>
      </c>
    </row>
    <row r="1008" spans="1:8" ht="12.75" x14ac:dyDescent="0.2">
      <c r="A1008" s="1">
        <v>4.1875000000000799</v>
      </c>
      <c r="B1008" s="1">
        <v>-5.5150392777269497</v>
      </c>
      <c r="E1008" s="1">
        <v>-0.43647566522001502</v>
      </c>
      <c r="F1008" s="1">
        <v>-2.8124513984171098</v>
      </c>
      <c r="H1008" s="3">
        <v>359.61460618295359</v>
      </c>
    </row>
    <row r="1009" spans="1:8" ht="12.75" x14ac:dyDescent="0.2">
      <c r="A1009" s="1">
        <v>4.1916666666667499</v>
      </c>
      <c r="B1009" s="1">
        <v>-4.6285595749241599</v>
      </c>
      <c r="E1009" s="1">
        <v>-0.43647566522001502</v>
      </c>
      <c r="F1009" s="1">
        <v>-2.8124513984171098</v>
      </c>
      <c r="H1009" s="3">
        <v>359.82867988473782</v>
      </c>
    </row>
    <row r="1010" spans="1:8" ht="12.75" x14ac:dyDescent="0.2">
      <c r="A1010" s="1">
        <v>4.1958333333334199</v>
      </c>
      <c r="B1010" s="1">
        <v>-3.71222391817592</v>
      </c>
      <c r="E1010" s="1">
        <v>-0.43647566522001502</v>
      </c>
      <c r="F1010" s="1">
        <v>-2.8124513984171098</v>
      </c>
      <c r="H1010" s="3">
        <v>359.9571648743854</v>
      </c>
    </row>
    <row r="1011" spans="1:8" ht="12.75" x14ac:dyDescent="0.2">
      <c r="A1011" s="1">
        <v>4.2000000000000801</v>
      </c>
      <c r="B1011" s="1">
        <v>-2.7675227320567299</v>
      </c>
      <c r="E1011" s="1">
        <v>-0.43647566522001502</v>
      </c>
      <c r="F1011" s="1">
        <v>-2.8124513984171098</v>
      </c>
      <c r="H1011" s="3">
        <v>360</v>
      </c>
    </row>
    <row r="1012" spans="1:8" ht="12.75" x14ac:dyDescent="0.2">
      <c r="A1012" s="1">
        <v>4.2041666666667501</v>
      </c>
      <c r="B1012" s="1">
        <v>-1.7961753697838301</v>
      </c>
      <c r="E1012" s="1">
        <v>-0.43647566522001502</v>
      </c>
      <c r="F1012" s="1">
        <v>-2.8124513984171098</v>
      </c>
      <c r="H1012" s="3">
        <v>359.95716487438193</v>
      </c>
    </row>
    <row r="1013" spans="1:8" ht="12.75" x14ac:dyDescent="0.2">
      <c r="A1013" s="1">
        <v>4.2083333333334103</v>
      </c>
      <c r="B1013" s="1">
        <v>-0.80012778328701795</v>
      </c>
      <c r="E1013" s="1">
        <v>-0.43647566522001502</v>
      </c>
      <c r="F1013" s="1">
        <v>-2.8124513984171098</v>
      </c>
      <c r="H1013" s="3">
        <v>359.82867988473123</v>
      </c>
    </row>
    <row r="1014" spans="1:8" ht="12.75" x14ac:dyDescent="0.2">
      <c r="A1014" s="1">
        <v>4.2125000000000803</v>
      </c>
      <c r="B1014" s="1">
        <v>0.218452381903283</v>
      </c>
      <c r="E1014" s="1">
        <v>-0.43647566522001502</v>
      </c>
      <c r="F1014" s="1">
        <v>-2.8124513984171098</v>
      </c>
      <c r="H1014" s="3">
        <v>359.61460618294365</v>
      </c>
    </row>
    <row r="1015" spans="1:8" ht="12.75" x14ac:dyDescent="0.2">
      <c r="A1015" s="1">
        <v>4.2166666666667503</v>
      </c>
      <c r="B1015" s="1">
        <v>1.2571825267855501</v>
      </c>
      <c r="E1015" s="1">
        <v>-0.43647566522001502</v>
      </c>
      <c r="F1015" s="1">
        <v>-2.8124513984171098</v>
      </c>
      <c r="H1015" s="3">
        <v>359.31504565650732</v>
      </c>
    </row>
    <row r="1016" spans="1:8" ht="12.75" x14ac:dyDescent="0.2">
      <c r="A1016" s="1">
        <v>4.2208333333334096</v>
      </c>
      <c r="B1016" s="1">
        <v>2.3134742424125099</v>
      </c>
      <c r="E1016" s="1">
        <v>-0.43647566522001502</v>
      </c>
      <c r="F1016" s="1">
        <v>-2.8124513984171098</v>
      </c>
      <c r="H1016" s="3">
        <v>358.93014088000967</v>
      </c>
    </row>
    <row r="1017" spans="1:8" ht="12.75" x14ac:dyDescent="0.2">
      <c r="A1017" s="1">
        <v>4.2250000000000796</v>
      </c>
      <c r="B1017" s="1">
        <v>3.38454451209584</v>
      </c>
      <c r="E1017" s="1">
        <v>-0.43647566522001502</v>
      </c>
      <c r="F1017" s="1">
        <v>-2.8124513984171098</v>
      </c>
      <c r="H1017" s="3">
        <v>358.46007504727606</v>
      </c>
    </row>
    <row r="1018" spans="1:8" ht="12.75" x14ac:dyDescent="0.2">
      <c r="A1018" s="1">
        <v>4.2291666666667496</v>
      </c>
      <c r="B1018" s="1">
        <v>4.4674286080990804</v>
      </c>
      <c r="E1018" s="1">
        <v>-0.43647566522001502</v>
      </c>
      <c r="F1018" s="1">
        <v>-2.8124513984171098</v>
      </c>
      <c r="H1018" s="3">
        <v>357.90507188418502</v>
      </c>
    </row>
    <row r="1019" spans="1:8" ht="12.75" x14ac:dyDescent="0.2">
      <c r="A1019" s="1">
        <v>4.2333333333334098</v>
      </c>
      <c r="B1019" s="1">
        <v>5.5589951212444797</v>
      </c>
      <c r="E1019" s="1">
        <v>-0.43647566522001502</v>
      </c>
      <c r="F1019" s="1">
        <v>-2.8124513984171098</v>
      </c>
      <c r="H1019" s="3">
        <v>357.26539554218488</v>
      </c>
    </row>
    <row r="1020" spans="1:8" ht="12.75" x14ac:dyDescent="0.2">
      <c r="A1020" s="1">
        <v>4.2375000000000798</v>
      </c>
      <c r="B1020" s="1">
        <v>6.6559623349775601</v>
      </c>
      <c r="E1020" s="1">
        <v>-0.43647566522001502</v>
      </c>
      <c r="F1020" s="1">
        <v>-2.8124513984171098</v>
      </c>
      <c r="H1020" s="3">
        <v>356.54135047256676</v>
      </c>
    </row>
    <row r="1021" spans="1:8" ht="12.75" x14ac:dyDescent="0.2">
      <c r="A1021" s="1">
        <v>4.2416666666667497</v>
      </c>
      <c r="B1021" s="1">
        <v>7.7549160612152397</v>
      </c>
      <c r="E1021" s="1">
        <v>-0.43647566522001502</v>
      </c>
      <c r="F1021" s="1">
        <v>-2.8124513984171098</v>
      </c>
      <c r="H1021" s="3">
        <v>355.73328128157095</v>
      </c>
    </row>
    <row r="1022" spans="1:8" ht="12.75" x14ac:dyDescent="0.2">
      <c r="A1022" s="1">
        <v>4.24583333333341</v>
      </c>
      <c r="B1022" s="1">
        <v>8.8523288790706296</v>
      </c>
      <c r="E1022" s="1">
        <v>-0.43647566522001502</v>
      </c>
      <c r="F1022" s="1">
        <v>-2.8124513984171098</v>
      </c>
      <c r="H1022" s="3">
        <v>354.84157256636979</v>
      </c>
    </row>
    <row r="1023" spans="1:8" ht="12.75" x14ac:dyDescent="0.2">
      <c r="A1023" s="1">
        <v>4.2500000000000799</v>
      </c>
      <c r="B1023" s="1">
        <v>9.9445800481401196</v>
      </c>
      <c r="E1023" s="1">
        <v>-0.43647566522001502</v>
      </c>
      <c r="F1023" s="1">
        <v>-2.8124513984171098</v>
      </c>
      <c r="H1023" s="3">
        <v>353.86664873201266</v>
      </c>
    </row>
    <row r="1024" spans="1:8" ht="12.75" x14ac:dyDescent="0.2">
      <c r="A1024" s="1">
        <v>4.2541666666667499</v>
      </c>
      <c r="B1024" s="1">
        <v>11.0279764406328</v>
      </c>
      <c r="E1024" s="1">
        <v>-0.43647566522001502</v>
      </c>
      <c r="F1024" s="1">
        <v>-2.8124513984171098</v>
      </c>
      <c r="H1024" s="3">
        <v>352.80897378944508</v>
      </c>
    </row>
    <row r="1025" spans="1:8" ht="12.75" x14ac:dyDescent="0.2">
      <c r="A1025" s="1">
        <v>4.2583333333334101</v>
      </c>
      <c r="B1025" s="1">
        <v>12.09877398175</v>
      </c>
      <c r="E1025" s="1">
        <v>-0.43647566522001502</v>
      </c>
      <c r="F1025" s="1">
        <v>-2.8124513984171098</v>
      </c>
      <c r="H1025" s="3">
        <v>351.66905113465918</v>
      </c>
    </row>
    <row r="1026" spans="1:8" ht="12.75" x14ac:dyDescent="0.2">
      <c r="A1026" s="1">
        <v>4.2625000000000801</v>
      </c>
      <c r="B1026" s="1">
        <v>13.153199215588399</v>
      </c>
      <c r="E1026" s="1">
        <v>-0.43647566522001502</v>
      </c>
      <c r="F1026" s="1">
        <v>-2.8124513984171098</v>
      </c>
      <c r="H1026" s="3">
        <v>350.44742330909492</v>
      </c>
    </row>
    <row r="1027" spans="1:8" ht="12.75" x14ac:dyDescent="0.2">
      <c r="A1027" s="1">
        <v>4.2666666666667403</v>
      </c>
      <c r="B1027" s="1">
        <v>14.187471298062601</v>
      </c>
      <c r="E1027" s="1">
        <v>-0.43647566522001502</v>
      </c>
      <c r="F1027" s="1">
        <v>-2.8124513984171098</v>
      </c>
      <c r="H1027" s="3">
        <v>349.14467174143988</v>
      </c>
    </row>
    <row r="1028" spans="1:8" ht="12.75" x14ac:dyDescent="0.2">
      <c r="A1028" s="1">
        <v>4.2708333333334103</v>
      </c>
      <c r="B1028" s="1">
        <v>15.1978236719715</v>
      </c>
      <c r="E1028" s="1">
        <v>-0.43647566522001502</v>
      </c>
      <c r="F1028" s="1">
        <v>-2.8124513984171098</v>
      </c>
      <c r="H1028" s="3">
        <v>347.76141647087752</v>
      </c>
    </row>
    <row r="1029" spans="1:8" ht="12.75" x14ac:dyDescent="0.2">
      <c r="A1029" s="1">
        <v>4.2750000000000803</v>
      </c>
      <c r="B1029" s="1">
        <v>16.1805254761321</v>
      </c>
      <c r="E1029" s="1">
        <v>-0.43647566522001502</v>
      </c>
      <c r="F1029" s="1">
        <v>-2.8124513984171098</v>
      </c>
      <c r="H1029" s="3">
        <v>346.29831585200276</v>
      </c>
    </row>
    <row r="1030" spans="1:8" ht="12.75" x14ac:dyDescent="0.2">
      <c r="A1030" s="1">
        <v>4.2791666666667396</v>
      </c>
      <c r="B1030" s="1">
        <v>17.131902743534599</v>
      </c>
      <c r="E1030" s="1">
        <v>-0.43647566522001502</v>
      </c>
      <c r="F1030" s="1">
        <v>-2.8124513984171098</v>
      </c>
      <c r="H1030" s="3">
        <v>344.75606624147298</v>
      </c>
    </row>
    <row r="1031" spans="1:8" ht="12.75" x14ac:dyDescent="0.2">
      <c r="A1031" s="1">
        <v>4.2833333333334096</v>
      </c>
      <c r="B1031" s="1">
        <v>18.0483586798644</v>
      </c>
      <c r="E1031" s="1">
        <v>-0.43647566522001502</v>
      </c>
      <c r="F1031" s="1">
        <v>-2.8124513984171098</v>
      </c>
      <c r="H1031" s="3">
        <v>343.13540166656685</v>
      </c>
    </row>
    <row r="1032" spans="1:8" ht="12.75" x14ac:dyDescent="0.2">
      <c r="A1032" s="1">
        <v>4.2875000000000796</v>
      </c>
      <c r="B1032" s="1">
        <v>18.926393446915998</v>
      </c>
      <c r="E1032" s="1">
        <v>-0.43647566522001502</v>
      </c>
      <c r="F1032" s="1">
        <v>-2.8124513984171098</v>
      </c>
      <c r="H1032" s="3">
        <v>341.43709347585093</v>
      </c>
    </row>
    <row r="1033" spans="1:8" ht="12.75" x14ac:dyDescent="0.2">
      <c r="A1033" s="1">
        <v>4.2916666666667398</v>
      </c>
      <c r="B1033" s="1">
        <v>19.762623131229301</v>
      </c>
      <c r="E1033" s="1">
        <v>-0.43647566522001502</v>
      </c>
      <c r="F1033" s="1">
        <v>-2.8124513984171098</v>
      </c>
      <c r="H1033" s="3">
        <v>339.66194997204821</v>
      </c>
    </row>
    <row r="1034" spans="1:8" ht="12.75" x14ac:dyDescent="0.2">
      <c r="A1034" s="1">
        <v>4.2958333333334098</v>
      </c>
      <c r="B1034" s="1">
        <v>20.553797497829098</v>
      </c>
      <c r="E1034" s="1">
        <v>-0.43647566522001502</v>
      </c>
      <c r="F1034" s="1">
        <v>-2.8124513984171098</v>
      </c>
      <c r="H1034" s="3">
        <v>337.81081602731683</v>
      </c>
    </row>
    <row r="1035" spans="1:8" ht="12.75" x14ac:dyDescent="0.2">
      <c r="A1035" s="1">
        <v>4.3000000000000798</v>
      </c>
      <c r="B1035" s="1">
        <v>21.296817153394802</v>
      </c>
      <c r="E1035" s="1">
        <v>-0.43647566522001502</v>
      </c>
      <c r="F1035" s="1">
        <v>-2.8124513984171098</v>
      </c>
      <c r="H1035" s="3">
        <v>335.88457268116156</v>
      </c>
    </row>
    <row r="1036" spans="1:8" ht="12.75" x14ac:dyDescent="0.2">
      <c r="A1036" s="1">
        <v>4.30416666666674</v>
      </c>
      <c r="B1036" s="1">
        <v>21.9887493129314</v>
      </c>
      <c r="E1036" s="1">
        <v>-0.43647566522001502</v>
      </c>
      <c r="F1036" s="1">
        <v>-2.8124513984171098</v>
      </c>
      <c r="H1036" s="3">
        <v>333.88413672109459</v>
      </c>
    </row>
    <row r="1037" spans="1:8" ht="12.75" x14ac:dyDescent="0.2">
      <c r="A1037" s="1">
        <v>4.30833333333341</v>
      </c>
      <c r="B1037" s="1">
        <v>22.6268425535857</v>
      </c>
      <c r="E1037" s="1">
        <v>-0.43647566522001502</v>
      </c>
      <c r="F1037" s="1">
        <v>-2.8124513984171098</v>
      </c>
      <c r="H1037" s="3">
        <v>331.81046024628063</v>
      </c>
    </row>
    <row r="1038" spans="1:8" ht="12.75" x14ac:dyDescent="0.2">
      <c r="A1038" s="1">
        <v>4.3125000000000799</v>
      </c>
      <c r="B1038" s="1">
        <v>23.208540594855499</v>
      </c>
      <c r="E1038" s="1">
        <v>-0.43647566522001502</v>
      </c>
      <c r="F1038" s="1">
        <v>-2.8124513984171098</v>
      </c>
      <c r="H1038" s="3">
        <v>329.66453021441635</v>
      </c>
    </row>
    <row r="1039" spans="1:8" ht="12.75" x14ac:dyDescent="0.2">
      <c r="A1039" s="1">
        <v>4.3166666666667401</v>
      </c>
      <c r="B1039" s="1">
        <v>23.731494652769499</v>
      </c>
      <c r="E1039" s="1">
        <v>-0.43647566522001502</v>
      </c>
      <c r="F1039" s="1">
        <v>-2.8124513984171098</v>
      </c>
      <c r="H1039" s="3">
        <v>327.44736797197868</v>
      </c>
    </row>
    <row r="1040" spans="1:8" ht="12.75" x14ac:dyDescent="0.2">
      <c r="A1040" s="1">
        <v>4.3208333333334101</v>
      </c>
      <c r="B1040" s="1">
        <v>24.193574827764799</v>
      </c>
      <c r="E1040" s="1">
        <v>-0.43647566522001502</v>
      </c>
      <c r="F1040" s="1">
        <v>-2.8124513984171098</v>
      </c>
      <c r="H1040" s="3">
        <v>325.16002876810398</v>
      </c>
    </row>
    <row r="1041" spans="1:8" ht="12.75" x14ac:dyDescent="0.2">
      <c r="A1041" s="1">
        <v>4.3250000000000703</v>
      </c>
      <c r="B1041" s="1">
        <v>24.592880367256701</v>
      </c>
      <c r="E1041" s="1">
        <v>-0.43647566522001502</v>
      </c>
      <c r="F1041" s="1">
        <v>-2.8124513984171098</v>
      </c>
      <c r="H1041" s="3">
        <v>322.80360125238172</v>
      </c>
    </row>
    <row r="1042" spans="1:8" ht="12.75" x14ac:dyDescent="0.2">
      <c r="A1042" s="1">
        <v>4.3291666666667403</v>
      </c>
      <c r="B1042" s="1">
        <v>24.927748522883601</v>
      </c>
      <c r="E1042" s="1">
        <v>-0.43647566522001502</v>
      </c>
      <c r="F1042" s="1">
        <v>-2.8124513984171098</v>
      </c>
      <c r="H1042" s="3">
        <v>320.37920695667503</v>
      </c>
    </row>
    <row r="1043" spans="1:8" ht="12.75" x14ac:dyDescent="0.2">
      <c r="A1043" s="1">
        <v>4.3333333333334103</v>
      </c>
      <c r="B1043" s="1">
        <v>25.1967626270241</v>
      </c>
      <c r="E1043" s="1">
        <v>-0.43647566522001502</v>
      </c>
      <c r="F1043" s="1">
        <v>-2.8124513984171098</v>
      </c>
      <c r="H1043" s="3">
        <v>317.8879997613692</v>
      </c>
    </row>
    <row r="1044" spans="1:8" ht="12.75" x14ac:dyDescent="0.2">
      <c r="A1044" s="1">
        <v>4.3375000000000696</v>
      </c>
      <c r="B1044" s="1">
        <v>25.3987587210962</v>
      </c>
      <c r="E1044" s="1">
        <v>-0.43647566522001502</v>
      </c>
      <c r="F1044" s="1">
        <v>-2.8124513984171098</v>
      </c>
      <c r="H1044" s="3">
        <v>315.33116534617255</v>
      </c>
    </row>
    <row r="1045" spans="1:8" ht="12.75" x14ac:dyDescent="0.2">
      <c r="A1045" s="1">
        <v>4.3416666666667396</v>
      </c>
      <c r="B1045" s="1">
        <v>25.5328312838475</v>
      </c>
      <c r="E1045" s="1">
        <v>-0.43647566522001502</v>
      </c>
      <c r="F1045" s="1">
        <v>-2.8124513984171098</v>
      </c>
      <c r="H1045" s="3">
        <v>312.70992062577579</v>
      </c>
    </row>
    <row r="1046" spans="1:8" ht="12.75" x14ac:dyDescent="0.2">
      <c r="A1046" s="1">
        <v>4.3458333333334096</v>
      </c>
      <c r="B1046" s="1">
        <v>25.5983377010254</v>
      </c>
      <c r="E1046" s="1">
        <v>-0.43647566522001502</v>
      </c>
      <c r="F1046" s="1">
        <v>-2.8124513984171098</v>
      </c>
      <c r="H1046" s="3">
        <v>310.02551317070618</v>
      </c>
    </row>
    <row r="1047" spans="1:8" ht="12.75" x14ac:dyDescent="0.2">
      <c r="A1047" s="1">
        <v>4.3500000000000698</v>
      </c>
      <c r="B1047" s="1">
        <v>25.594901797170301</v>
      </c>
      <c r="E1047" s="1">
        <v>-0.43647566522001502</v>
      </c>
      <c r="F1047" s="1">
        <v>-2.8124513984171098</v>
      </c>
      <c r="H1047" s="3">
        <v>307.27922061353172</v>
      </c>
    </row>
    <row r="1048" spans="1:8" ht="12.75" x14ac:dyDescent="0.2">
      <c r="A1048" s="1">
        <v>4.3541666666667398</v>
      </c>
      <c r="B1048" s="1">
        <v>25.522416058442101</v>
      </c>
      <c r="E1048" s="1">
        <v>-0.43647566522001502</v>
      </c>
      <c r="F1048" s="1">
        <v>-2.8124513984171098</v>
      </c>
      <c r="H1048" s="3">
        <v>304.47235004075844</v>
      </c>
    </row>
    <row r="1049" spans="1:8" ht="12.75" x14ac:dyDescent="0.2">
      <c r="A1049" s="1">
        <v>4.3583333333334098</v>
      </c>
      <c r="B1049" s="1">
        <v>25.381043009787899</v>
      </c>
      <c r="E1049" s="1">
        <v>-0.43647566522001502</v>
      </c>
      <c r="F1049" s="1">
        <v>-2.8124513984171098</v>
      </c>
      <c r="H1049" s="3">
        <v>301.60623737076543</v>
      </c>
    </row>
    <row r="1050" spans="1:8" ht="12.75" x14ac:dyDescent="0.2">
      <c r="A1050" s="1">
        <v>4.36250000000007</v>
      </c>
      <c r="B1050" s="1">
        <v>25.1712152238747</v>
      </c>
      <c r="E1050" s="1">
        <v>-0.43647566522001502</v>
      </c>
      <c r="F1050" s="1">
        <v>-2.8124513984171098</v>
      </c>
      <c r="H1050" s="3">
        <v>298.68224671796327</v>
      </c>
    </row>
    <row r="1051" spans="1:8" ht="12.75" x14ac:dyDescent="0.2">
      <c r="A1051" s="1">
        <v>4.36666666666674</v>
      </c>
      <c r="B1051" s="1">
        <v>24.8936344370636</v>
      </c>
      <c r="E1051" s="1">
        <v>-0.43647566522001502</v>
      </c>
      <c r="F1051" s="1">
        <v>-2.8124513984171098</v>
      </c>
      <c r="H1051" s="3">
        <v>295.7017697435237</v>
      </c>
    </row>
    <row r="1052" spans="1:8" ht="12.75" x14ac:dyDescent="0.2">
      <c r="A1052" s="1">
        <v>4.37083333333341</v>
      </c>
      <c r="B1052" s="1">
        <v>24.549269398643101</v>
      </c>
      <c r="E1052" s="1">
        <v>-0.43647566522001502</v>
      </c>
      <c r="F1052" s="1">
        <v>-2.8124513984171098</v>
      </c>
      <c r="H1052" s="3">
        <v>292.66622499307385</v>
      </c>
    </row>
    <row r="1053" spans="1:8" ht="12.75" x14ac:dyDescent="0.2">
      <c r="A1053" s="1">
        <v>4.3750000000000702</v>
      </c>
      <c r="B1053" s="1">
        <v>24.139352539682999</v>
      </c>
      <c r="E1053" s="1">
        <v>-0.43647566522001502</v>
      </c>
      <c r="F1053" s="1">
        <v>-2.8124513984171098</v>
      </c>
      <c r="H1053" s="3">
        <v>289.57705722151763</v>
      </c>
    </row>
    <row r="1054" spans="1:8" ht="12.75" x14ac:dyDescent="0.2">
      <c r="A1054" s="1">
        <v>4.3791666666667401</v>
      </c>
      <c r="B1054" s="1">
        <v>23.6653756303287</v>
      </c>
      <c r="E1054" s="1">
        <v>-0.43647566522001502</v>
      </c>
      <c r="F1054" s="1">
        <v>-2.8124513984171098</v>
      </c>
      <c r="H1054" s="3">
        <v>286.43573670538933</v>
      </c>
    </row>
    <row r="1055" spans="1:8" ht="12.75" x14ac:dyDescent="0.2">
      <c r="A1055" s="1">
        <v>4.3833333333334004</v>
      </c>
      <c r="B1055" s="1">
        <v>23.129083967479001</v>
      </c>
      <c r="E1055" s="1">
        <v>-0.43647566522001502</v>
      </c>
      <c r="F1055" s="1">
        <v>-2.8124513984171098</v>
      </c>
      <c r="H1055" s="3">
        <v>283.24375854313672</v>
      </c>
    </row>
    <row r="1056" spans="1:8" ht="12.75" x14ac:dyDescent="0.2">
      <c r="A1056" s="1">
        <v>4.3875000000000703</v>
      </c>
      <c r="B1056" s="1">
        <v>22.532469508537499</v>
      </c>
      <c r="E1056" s="1">
        <v>-0.43647566522001502</v>
      </c>
      <c r="F1056" s="1">
        <v>-2.8124513984171098</v>
      </c>
      <c r="H1056" s="3">
        <v>280.00264194347346</v>
      </c>
    </row>
    <row r="1057" spans="1:8" ht="12.75" x14ac:dyDescent="0.2">
      <c r="A1057" s="1">
        <v>4.3916666666667403</v>
      </c>
      <c r="B1057" s="1">
        <v>21.8777627002234</v>
      </c>
      <c r="E1057" s="1">
        <v>-0.43647566522001502</v>
      </c>
      <c r="F1057" s="1">
        <v>-2.8124513984171098</v>
      </c>
      <c r="H1057" s="3">
        <v>276.71392950236992</v>
      </c>
    </row>
    <row r="1058" spans="1:8" ht="12.75" x14ac:dyDescent="0.2">
      <c r="A1058" s="1">
        <v>4.3958333333333997</v>
      </c>
      <c r="B1058" s="1">
        <v>21.1674228416204</v>
      </c>
      <c r="E1058" s="1">
        <v>-0.43647566522001502</v>
      </c>
      <c r="F1058" s="1">
        <v>-2.8124513984171098</v>
      </c>
      <c r="H1058" s="3">
        <v>273.37918646884077</v>
      </c>
    </row>
    <row r="1059" spans="1:8" ht="12.75" x14ac:dyDescent="0.2">
      <c r="A1059" s="1">
        <v>4.4000000000000696</v>
      </c>
      <c r="B1059" s="1">
        <v>20.404127322854499</v>
      </c>
      <c r="E1059" s="1">
        <v>-0.43647566522001502</v>
      </c>
      <c r="F1059" s="1">
        <v>-2.8124513984171098</v>
      </c>
      <c r="H1059" s="3">
        <v>269.99999999994355</v>
      </c>
    </row>
    <row r="1060" spans="1:8" ht="12.75" x14ac:dyDescent="0.2">
      <c r="A1060" s="1">
        <v>4.4041666666667396</v>
      </c>
      <c r="B1060" s="1">
        <v>19.5907594556713</v>
      </c>
      <c r="E1060" s="1">
        <v>-0.43647566522001502</v>
      </c>
      <c r="F1060" s="1">
        <v>-2.8124513984171098</v>
      </c>
      <c r="H1060" s="3">
        <v>266.57797840542992</v>
      </c>
    </row>
    <row r="1061" spans="1:8" ht="12.75" x14ac:dyDescent="0.2">
      <c r="A1061" s="1">
        <v>4.4083333333333998</v>
      </c>
      <c r="B1061" s="1">
        <v>18.730394662640698</v>
      </c>
      <c r="E1061" s="1">
        <v>-0.43647566522001502</v>
      </c>
      <c r="F1061" s="1">
        <v>-2.8124513984171098</v>
      </c>
      <c r="H1061" s="3">
        <v>263.11475038225069</v>
      </c>
    </row>
    <row r="1062" spans="1:8" ht="12.75" x14ac:dyDescent="0.2">
      <c r="A1062" s="1">
        <v>4.4125000000000698</v>
      </c>
      <c r="B1062" s="1">
        <v>17.8262859072608</v>
      </c>
      <c r="E1062" s="1">
        <v>-0.43647566522001502</v>
      </c>
      <c r="F1062" s="1">
        <v>-2.8124513984171098</v>
      </c>
      <c r="H1062" s="3">
        <v>259.61196423936144</v>
      </c>
    </row>
    <row r="1063" spans="1:8" ht="12.75" x14ac:dyDescent="0.2">
      <c r="A1063" s="1">
        <v>4.4166666666667398</v>
      </c>
      <c r="B1063" s="1">
        <v>16.881847069384801</v>
      </c>
      <c r="E1063" s="1">
        <v>-0.43647566522001502</v>
      </c>
      <c r="F1063" s="1">
        <v>-2.8124513984171098</v>
      </c>
      <c r="H1063" s="3">
        <v>256.07128711326368</v>
      </c>
    </row>
    <row r="1064" spans="1:8" ht="12.75" x14ac:dyDescent="0.2">
      <c r="A1064" s="1">
        <v>4.4208333333334</v>
      </c>
      <c r="B1064" s="1">
        <v>15.9006355492844</v>
      </c>
      <c r="E1064" s="1">
        <v>-0.43647566522001502</v>
      </c>
      <c r="F1064" s="1">
        <v>-2.8124513984171098</v>
      </c>
      <c r="H1064" s="3">
        <v>252.49440417451518</v>
      </c>
    </row>
    <row r="1065" spans="1:8" ht="12.75" x14ac:dyDescent="0.2">
      <c r="A1065" s="1">
        <v>4.42500000000007</v>
      </c>
      <c r="B1065" s="1">
        <v>14.886333424681</v>
      </c>
      <c r="E1065" s="1">
        <v>-0.43647566522001502</v>
      </c>
      <c r="F1065" s="1">
        <v>-2.8124513984171098</v>
      </c>
      <c r="H1065" s="3">
        <v>248.8830178256552</v>
      </c>
    </row>
    <row r="1066" spans="1:8" ht="12.75" x14ac:dyDescent="0.2">
      <c r="A1066" s="1">
        <v>4.42916666666674</v>
      </c>
      <c r="B1066" s="1">
        <v>13.8427272852614</v>
      </c>
      <c r="E1066" s="1">
        <v>-0.43647566522001502</v>
      </c>
      <c r="F1066" s="1">
        <v>-2.8124513984171098</v>
      </c>
      <c r="H1066" s="3">
        <v>245.23884689100191</v>
      </c>
    </row>
    <row r="1067" spans="1:8" ht="12.75" x14ac:dyDescent="0.2">
      <c r="A1067" s="1">
        <v>4.4333333333334002</v>
      </c>
      <c r="B1067" s="1">
        <v>12.7736872992937</v>
      </c>
      <c r="E1067" s="1">
        <v>-0.43647566522001502</v>
      </c>
      <c r="F1067" s="1">
        <v>-2.8124513984171098</v>
      </c>
      <c r="H1067" s="3">
        <v>241.56362579856096</v>
      </c>
    </row>
    <row r="1068" spans="1:8" ht="12.75" x14ac:dyDescent="0.2">
      <c r="A1068" s="1">
        <v>4.4375000000000702</v>
      </c>
      <c r="B1068" s="1">
        <v>11.6831450607508</v>
      </c>
      <c r="E1068" s="1">
        <v>-0.43647566522001502</v>
      </c>
      <c r="F1068" s="1">
        <v>-2.8124513984171098</v>
      </c>
      <c r="H1068" s="3">
        <v>237.85910375450626</v>
      </c>
    </row>
    <row r="1069" spans="1:8" ht="12.75" x14ac:dyDescent="0.2">
      <c r="A1069" s="1">
        <v>4.4416666666667304</v>
      </c>
      <c r="B1069" s="1">
        <v>10.5750706785195</v>
      </c>
      <c r="E1069" s="1">
        <v>-0.43647566522001502</v>
      </c>
      <c r="F1069" s="1">
        <v>-2.8124513984171098</v>
      </c>
      <c r="H1069" s="3">
        <v>234.12704391071145</v>
      </c>
    </row>
    <row r="1070" spans="1:8" ht="12.75" x14ac:dyDescent="0.2">
      <c r="A1070" s="1">
        <v>4.4458333333334004</v>
      </c>
      <c r="B1070" s="1">
        <v>9.4534494148745001</v>
      </c>
      <c r="E1070" s="1">
        <v>-0.43647566522001502</v>
      </c>
      <c r="F1070" s="1">
        <v>-2.8124513984171098</v>
      </c>
      <c r="H1070" s="3">
        <v>230.3692225255175</v>
      </c>
    </row>
    <row r="1071" spans="1:8" ht="12.75" x14ac:dyDescent="0.2">
      <c r="A1071" s="1">
        <v>4.4500000000000703</v>
      </c>
      <c r="B1071" s="1">
        <v>8.3222575837099608</v>
      </c>
      <c r="E1071" s="1">
        <v>-0.43647566522001502</v>
      </c>
      <c r="F1071" s="1">
        <v>-2.8124513984171098</v>
      </c>
      <c r="H1071" s="3">
        <v>226.58742811838928</v>
      </c>
    </row>
    <row r="1072" spans="1:8" ht="12.75" x14ac:dyDescent="0.2">
      <c r="A1072" s="1">
        <v>4.4541666666667297</v>
      </c>
      <c r="B1072" s="1">
        <v>7.1854385014188402</v>
      </c>
      <c r="E1072" s="1">
        <v>-0.43647566522001502</v>
      </c>
      <c r="F1072" s="1">
        <v>-2.8124513984171098</v>
      </c>
      <c r="H1072" s="3">
        <v>222.78346061865327</v>
      </c>
    </row>
    <row r="1073" spans="1:8" ht="12.75" x14ac:dyDescent="0.2">
      <c r="A1073" s="1">
        <v>4.4583333333333997</v>
      </c>
      <c r="B1073" s="1">
        <v>6.0468783186650601</v>
      </c>
      <c r="E1073" s="1">
        <v>-0.43647566522001502</v>
      </c>
      <c r="F1073" s="1">
        <v>-2.8124513984171098</v>
      </c>
      <c r="H1073" s="3">
        <v>218.95913050879727</v>
      </c>
    </row>
    <row r="1074" spans="1:8" ht="12.75" x14ac:dyDescent="0.2">
      <c r="A1074" s="1">
        <v>4.4625000000000696</v>
      </c>
      <c r="B1074" s="1">
        <v>4.9103821458059498</v>
      </c>
      <c r="E1074" s="1">
        <v>-0.43647566522001502</v>
      </c>
      <c r="F1074" s="1">
        <v>-2.8124513984171098</v>
      </c>
      <c r="H1074" s="3">
        <v>215.11625796283852</v>
      </c>
    </row>
    <row r="1075" spans="1:8" ht="12.75" x14ac:dyDescent="0.2">
      <c r="A1075" s="1">
        <v>4.4666666666667298</v>
      </c>
      <c r="B1075" s="1">
        <v>3.7796508009250398</v>
      </c>
      <c r="E1075" s="1">
        <v>-0.43647566522001502</v>
      </c>
      <c r="F1075" s="1">
        <v>-2.8124513984171098</v>
      </c>
      <c r="H1075" s="3">
        <v>211.25667197998837</v>
      </c>
    </row>
    <row r="1076" spans="1:8" ht="12.75" x14ac:dyDescent="0.2">
      <c r="A1076" s="1">
        <v>4.4708333333333998</v>
      </c>
      <c r="B1076" s="1">
        <v>2.6582582381278699</v>
      </c>
      <c r="E1076" s="1">
        <v>-0.43647566522001502</v>
      </c>
      <c r="F1076" s="1">
        <v>-2.8124513984171098</v>
      </c>
      <c r="H1076" s="3">
        <v>207.38220951412262</v>
      </c>
    </row>
    <row r="1077" spans="1:8" ht="12.75" x14ac:dyDescent="0.2">
      <c r="A1077" s="1">
        <v>4.4750000000000698</v>
      </c>
      <c r="B1077" s="1">
        <v>1.5496302653857601</v>
      </c>
      <c r="E1077" s="1">
        <v>-0.43647566522001502</v>
      </c>
      <c r="F1077" s="1">
        <v>-2.8124513984171098</v>
      </c>
      <c r="H1077" s="3">
        <v>203.49471459954364</v>
      </c>
    </row>
    <row r="1078" spans="1:8" ht="12.75" x14ac:dyDescent="0.2">
      <c r="A1078" s="1">
        <v>4.47916666666673</v>
      </c>
      <c r="B1078" s="1">
        <v>0.45702442042500702</v>
      </c>
      <c r="E1078" s="1">
        <v>-0.43647566522001502</v>
      </c>
      <c r="F1078" s="1">
        <v>-2.8124513984171098</v>
      </c>
      <c r="H1078" s="3">
        <v>199.59603747329487</v>
      </c>
    </row>
    <row r="1079" spans="1:8" ht="12.75" x14ac:dyDescent="0.2">
      <c r="A1079" s="1">
        <v>4.4833333333334</v>
      </c>
      <c r="B1079" s="1">
        <v>-0.61648838358732305</v>
      </c>
      <c r="E1079" s="1">
        <v>-0.43647566522001502</v>
      </c>
      <c r="F1079" s="1">
        <v>-2.8124513984171098</v>
      </c>
      <c r="H1079" s="3">
        <v>195.68803369451649</v>
      </c>
    </row>
    <row r="1080" spans="1:8" ht="12.75" x14ac:dyDescent="0.2">
      <c r="A1080" s="1">
        <v>4.48750000000007</v>
      </c>
      <c r="B1080" s="1">
        <v>-1.668040356885</v>
      </c>
      <c r="E1080" s="1">
        <v>-0.43647566522001502</v>
      </c>
      <c r="F1080" s="1">
        <v>-2.8124513984171098</v>
      </c>
      <c r="H1080" s="3">
        <v>191.77256326135929</v>
      </c>
    </row>
    <row r="1081" spans="1:8" ht="12.75" x14ac:dyDescent="0.2">
      <c r="A1081" s="1">
        <v>4.4916666666667302</v>
      </c>
      <c r="B1081" s="1">
        <v>-2.69498138955844</v>
      </c>
      <c r="E1081" s="1">
        <v>-0.43647566522001502</v>
      </c>
      <c r="F1081" s="1">
        <v>-2.8124513984171098</v>
      </c>
      <c r="H1081" s="3">
        <v>187.85148972570104</v>
      </c>
    </row>
    <row r="1082" spans="1:8" ht="12.75" x14ac:dyDescent="0.2">
      <c r="A1082" s="1">
        <v>4.4958333333334002</v>
      </c>
      <c r="B1082" s="1">
        <v>-3.6948911269501901</v>
      </c>
      <c r="E1082" s="1">
        <v>-0.43647566522001502</v>
      </c>
      <c r="F1082" s="1">
        <v>-2.8124513984171098</v>
      </c>
      <c r="H1082" s="3">
        <v>183.92667930615841</v>
      </c>
    </row>
    <row r="1083" spans="1:8" ht="12.75" x14ac:dyDescent="0.2">
      <c r="A1083" s="1">
        <v>4.5000000000000604</v>
      </c>
      <c r="B1083" s="1">
        <v>-4.6655888002222499</v>
      </c>
      <c r="E1083" s="1">
        <v>-0.43647566522001502</v>
      </c>
      <c r="F1083" s="1">
        <v>-2.8124513984171098</v>
      </c>
      <c r="H1083" s="3">
        <v>179.99999999994324</v>
      </c>
    </row>
    <row r="1084" spans="1:8" ht="12.75" x14ac:dyDescent="0.2">
      <c r="A1084" s="1">
        <v>4.5041666666667304</v>
      </c>
      <c r="B1084" s="1">
        <v>-5.6051404825342503</v>
      </c>
      <c r="E1084" s="1">
        <v>-0.43647566522001502</v>
      </c>
      <c r="F1084" s="1">
        <v>-2.8124513984171098</v>
      </c>
      <c r="H1084" s="3">
        <v>176.07332069371913</v>
      </c>
    </row>
    <row r="1085" spans="1:8" ht="12.75" x14ac:dyDescent="0.2">
      <c r="A1085" s="1">
        <v>4.5083333333334004</v>
      </c>
      <c r="B1085" s="1">
        <v>-6.5118636501500697</v>
      </c>
      <c r="E1085" s="1">
        <v>-0.43647566522001502</v>
      </c>
      <c r="F1085" s="1">
        <v>-2.8124513984171098</v>
      </c>
      <c r="H1085" s="3">
        <v>172.1485102741766</v>
      </c>
    </row>
    <row r="1086" spans="1:8" ht="12.75" x14ac:dyDescent="0.2">
      <c r="A1086" s="1">
        <v>4.5125000000000597</v>
      </c>
      <c r="B1086" s="1">
        <v>-7.3843292703364698</v>
      </c>
      <c r="E1086" s="1">
        <v>-0.43647566522001502</v>
      </c>
      <c r="F1086" s="1">
        <v>-2.8124513984171098</v>
      </c>
      <c r="H1086" s="3">
        <v>168.22743673851849</v>
      </c>
    </row>
    <row r="1087" spans="1:8" ht="12.75" x14ac:dyDescent="0.2">
      <c r="A1087" s="1">
        <v>4.5166666666667297</v>
      </c>
      <c r="B1087" s="1">
        <v>-8.2213611829649</v>
      </c>
      <c r="E1087" s="1">
        <v>-0.43647566522001502</v>
      </c>
      <c r="F1087" s="1">
        <v>-2.8124513984171098</v>
      </c>
      <c r="H1087" s="3">
        <v>164.31196630536277</v>
      </c>
    </row>
    <row r="1088" spans="1:8" ht="12.75" x14ac:dyDescent="0.2">
      <c r="A1088" s="1">
        <v>4.5208333333333997</v>
      </c>
      <c r="B1088" s="1">
        <v>-9.0220328925372293</v>
      </c>
      <c r="E1088" s="1">
        <v>-0.43647566522001502</v>
      </c>
      <c r="F1088" s="1">
        <v>-2.8124513984171098</v>
      </c>
      <c r="H1088" s="3">
        <v>160.40396252658465</v>
      </c>
    </row>
    <row r="1089" spans="1:8" ht="12.75" x14ac:dyDescent="0.2">
      <c r="A1089" s="1">
        <v>4.5250000000000599</v>
      </c>
      <c r="B1089" s="1">
        <v>-9.78566210170343</v>
      </c>
      <c r="E1089" s="1">
        <v>-0.43647566522001502</v>
      </c>
      <c r="F1089" s="1">
        <v>-2.8124513984171098</v>
      </c>
      <c r="H1089" s="3">
        <v>156.50528540033494</v>
      </c>
    </row>
    <row r="1090" spans="1:8" ht="12.75" x14ac:dyDescent="0.2">
      <c r="A1090" s="1">
        <v>4.5291666666667298</v>
      </c>
      <c r="B1090" s="1">
        <v>-10.511802707500401</v>
      </c>
      <c r="E1090" s="1">
        <v>-0.43647566522001502</v>
      </c>
      <c r="F1090" s="1">
        <v>-2.8124513984171098</v>
      </c>
      <c r="H1090" s="3">
        <v>152.6177904857563</v>
      </c>
    </row>
    <row r="1091" spans="1:8" ht="12.75" x14ac:dyDescent="0.2">
      <c r="A1091" s="1">
        <v>4.5333333333333998</v>
      </c>
      <c r="B1091" s="1">
        <v>-11.200234842848801</v>
      </c>
      <c r="E1091" s="1">
        <v>-0.43647566522001502</v>
      </c>
      <c r="F1091" s="1">
        <v>-2.8124513984171098</v>
      </c>
      <c r="H1091" s="3">
        <v>148.74332801989101</v>
      </c>
    </row>
    <row r="1092" spans="1:8" ht="12.75" x14ac:dyDescent="0.2">
      <c r="A1092" s="1">
        <v>4.53750000000006</v>
      </c>
      <c r="B1092" s="1">
        <v>-11.8509529834706</v>
      </c>
      <c r="E1092" s="1">
        <v>-0.43647566522001502</v>
      </c>
      <c r="F1092" s="1">
        <v>-2.8124513984171098</v>
      </c>
      <c r="H1092" s="3">
        <v>144.88374203704137</v>
      </c>
    </row>
    <row r="1093" spans="1:8" ht="12.75" x14ac:dyDescent="0.2">
      <c r="A1093" s="1">
        <v>4.54166666666673</v>
      </c>
      <c r="B1093" s="1">
        <v>-12.4641522467647</v>
      </c>
      <c r="E1093" s="1">
        <v>-0.43647566522001502</v>
      </c>
      <c r="F1093" s="1">
        <v>-2.8124513984171098</v>
      </c>
      <c r="H1093" s="3">
        <v>141.04086949108313</v>
      </c>
    </row>
    <row r="1094" spans="1:8" ht="12.75" x14ac:dyDescent="0.2">
      <c r="A1094" s="1">
        <v>4.5458333333334</v>
      </c>
      <c r="B1094" s="1">
        <v>-13.040213421851</v>
      </c>
      <c r="E1094" s="1">
        <v>-0.43647566522001502</v>
      </c>
      <c r="F1094" s="1">
        <v>-2.8124513984171098</v>
      </c>
      <c r="H1094" s="3">
        <v>137.21653938122779</v>
      </c>
    </row>
    <row r="1095" spans="1:8" ht="12.75" x14ac:dyDescent="0.2">
      <c r="A1095" s="1">
        <v>4.5500000000000602</v>
      </c>
      <c r="B1095" s="1">
        <v>-13.579686711006801</v>
      </c>
      <c r="E1095" s="1">
        <v>-0.43647566522001502</v>
      </c>
      <c r="F1095" s="1">
        <v>-2.8124513984171098</v>
      </c>
      <c r="H1095" s="3">
        <v>133.41257188149117</v>
      </c>
    </row>
    <row r="1096" spans="1:8" ht="12.75" x14ac:dyDescent="0.2">
      <c r="A1096" s="1">
        <v>4.5541666666667302</v>
      </c>
      <c r="B1096" s="1">
        <v>-14.0832745318202</v>
      </c>
      <c r="E1096" s="1">
        <v>-0.43647566522001502</v>
      </c>
      <c r="F1096" s="1">
        <v>-2.8124513984171098</v>
      </c>
      <c r="H1096" s="3">
        <v>129.6307774743637</v>
      </c>
    </row>
    <row r="1097" spans="1:8" ht="12.75" x14ac:dyDescent="0.2">
      <c r="A1097" s="1">
        <v>4.5583333333333904</v>
      </c>
      <c r="B1097" s="1">
        <v>-14.551813795806</v>
      </c>
      <c r="E1097" s="1">
        <v>-0.43647566522001502</v>
      </c>
      <c r="F1097" s="1">
        <v>-2.8124513984171098</v>
      </c>
      <c r="H1097" s="3">
        <v>125.87295608918026</v>
      </c>
    </row>
    <row r="1098" spans="1:8" ht="12.75" x14ac:dyDescent="0.2">
      <c r="A1098" s="1">
        <v>4.5625000000000604</v>
      </c>
      <c r="B1098" s="1">
        <v>-14.986257621440901</v>
      </c>
      <c r="E1098" s="1">
        <v>-0.43647566522001502</v>
      </c>
      <c r="F1098" s="1">
        <v>-2.8124513984171098</v>
      </c>
      <c r="H1098" s="3">
        <v>122.14089624537655</v>
      </c>
    </row>
    <row r="1099" spans="1:8" ht="12.75" x14ac:dyDescent="0.2">
      <c r="A1099" s="1">
        <v>4.5666666666667304</v>
      </c>
      <c r="B1099" s="1">
        <v>-15.387656981461401</v>
      </c>
      <c r="E1099" s="1">
        <v>-0.43647566522001502</v>
      </c>
      <c r="F1099" s="1">
        <v>-2.8124513984171098</v>
      </c>
      <c r="H1099" s="3">
        <v>118.43637420132276</v>
      </c>
    </row>
    <row r="1100" spans="1:8" ht="12.75" x14ac:dyDescent="0.2">
      <c r="A1100" s="1">
        <v>4.5708333333333897</v>
      </c>
      <c r="B1100" s="1">
        <v>-15.7571424531224</v>
      </c>
      <c r="E1100" s="1">
        <v>-0.43647566522001502</v>
      </c>
      <c r="F1100" s="1">
        <v>-2.8124513984171098</v>
      </c>
      <c r="H1100" s="3">
        <v>114.76115310888393</v>
      </c>
    </row>
    <row r="1101" spans="1:8" ht="12.75" x14ac:dyDescent="0.2">
      <c r="A1101" s="1">
        <v>4.5750000000000597</v>
      </c>
      <c r="B1101" s="1">
        <v>-16.095906079933499</v>
      </c>
      <c r="E1101" s="1">
        <v>-0.43647566522001502</v>
      </c>
      <c r="F1101" s="1">
        <v>-2.8124513984171098</v>
      </c>
      <c r="H1101" s="3">
        <v>111.11698217423162</v>
      </c>
    </row>
    <row r="1102" spans="1:8" ht="12.75" x14ac:dyDescent="0.2">
      <c r="A1102" s="1">
        <v>4.5791666666667297</v>
      </c>
      <c r="B1102" s="1">
        <v>-16.4051839105108</v>
      </c>
      <c r="E1102" s="1">
        <v>-0.43647566522001502</v>
      </c>
      <c r="F1102" s="1">
        <v>-2.8124513984171098</v>
      </c>
      <c r="H1102" s="3">
        <v>107.50559582537272</v>
      </c>
    </row>
    <row r="1103" spans="1:8" ht="12.75" x14ac:dyDescent="0.2">
      <c r="A1103" s="1">
        <v>4.5833333333333899</v>
      </c>
      <c r="B1103" s="1">
        <v>-16.686238976105098</v>
      </c>
      <c r="E1103" s="1">
        <v>-0.43647566522001502</v>
      </c>
      <c r="F1103" s="1">
        <v>-2.8124513984171098</v>
      </c>
      <c r="H1103" s="3">
        <v>103.92871288662535</v>
      </c>
    </row>
    <row r="1104" spans="1:8" ht="12.75" x14ac:dyDescent="0.2">
      <c r="A1104" s="1">
        <v>4.5875000000000599</v>
      </c>
      <c r="B1104" s="1">
        <v>-16.940345081734701</v>
      </c>
      <c r="E1104" s="1">
        <v>-0.43647566522001502</v>
      </c>
      <c r="F1104" s="1">
        <v>-2.8124513984171098</v>
      </c>
      <c r="H1104" s="3">
        <v>100.38803576052874</v>
      </c>
    </row>
    <row r="1105" spans="1:8" ht="12.75" x14ac:dyDescent="0.2">
      <c r="A1105" s="1">
        <v>4.5916666666667298</v>
      </c>
      <c r="B1105" s="1">
        <v>-17.168771546041</v>
      </c>
      <c r="E1105" s="1">
        <v>-0.43647566522001502</v>
      </c>
      <c r="F1105" s="1">
        <v>-2.8124513984171098</v>
      </c>
      <c r="H1105" s="3">
        <v>96.885249617640653</v>
      </c>
    </row>
    <row r="1106" spans="1:8" ht="12.75" x14ac:dyDescent="0.2">
      <c r="A1106" s="1">
        <v>4.5958333333333901</v>
      </c>
      <c r="B1106" s="1">
        <v>-17.372768736111201</v>
      </c>
      <c r="E1106" s="1">
        <v>-0.43647566522001502</v>
      </c>
      <c r="F1106" s="1">
        <v>-2.8124513984171098</v>
      </c>
      <c r="H1106" s="3">
        <v>93.422021594463843</v>
      </c>
    </row>
    <row r="1107" spans="1:8" ht="12.75" x14ac:dyDescent="0.2">
      <c r="A1107" s="1">
        <v>4.60000000000006</v>
      </c>
      <c r="B1107" s="1">
        <v>-17.5535547445613</v>
      </c>
      <c r="E1107" s="1">
        <v>-0.43647566522001502</v>
      </c>
      <c r="F1107" s="1">
        <v>-2.8124513984171098</v>
      </c>
      <c r="H1107" s="3">
        <v>89.999999999951498</v>
      </c>
    </row>
    <row r="1108" spans="1:8" ht="12.75" x14ac:dyDescent="0.2">
      <c r="A1108" s="1">
        <v>4.60416666666673</v>
      </c>
      <c r="B1108" s="1">
        <v>-17.712303128725601</v>
      </c>
      <c r="E1108" s="1">
        <v>-0.43647566522001502</v>
      </c>
      <c r="F1108" s="1">
        <v>-2.8124513984171098</v>
      </c>
      <c r="H1108" s="3">
        <v>86.620813531055603</v>
      </c>
    </row>
    <row r="1109" spans="1:8" ht="12.75" x14ac:dyDescent="0.2">
      <c r="A1109" s="1">
        <v>4.6083333333333902</v>
      </c>
      <c r="B1109" s="1">
        <v>-17.850131609166201</v>
      </c>
      <c r="E1109" s="1">
        <v>-0.43647566522001502</v>
      </c>
      <c r="F1109" s="1">
        <v>-2.8124513984171098</v>
      </c>
      <c r="H1109" s="3">
        <v>83.286070497526779</v>
      </c>
    </row>
    <row r="1110" spans="1:8" ht="12.75" x14ac:dyDescent="0.2">
      <c r="A1110" s="1">
        <v>4.6125000000000602</v>
      </c>
      <c r="B1110" s="1">
        <v>-17.968092052314901</v>
      </c>
      <c r="E1110" s="1">
        <v>-0.43647566522001502</v>
      </c>
      <c r="F1110" s="1">
        <v>-2.8124513984171098</v>
      </c>
      <c r="H1110" s="3">
        <v>79.997358056424702</v>
      </c>
    </row>
    <row r="1111" spans="1:8" ht="12.75" x14ac:dyDescent="0.2">
      <c r="A1111" s="1">
        <v>4.6166666666667204</v>
      </c>
      <c r="B1111" s="1">
        <v>-18.067161407839599</v>
      </c>
      <c r="E1111" s="1">
        <v>-0.43647566522001502</v>
      </c>
      <c r="F1111" s="1">
        <v>-2.8124513984171098</v>
      </c>
      <c r="H1111" s="3">
        <v>76.756241456770283</v>
      </c>
    </row>
    <row r="1112" spans="1:8" ht="12.75" x14ac:dyDescent="0.2">
      <c r="A1112" s="1">
        <v>4.6208333333333904</v>
      </c>
      <c r="B1112" s="1">
        <v>-18.148233703802799</v>
      </c>
      <c r="E1112" s="1">
        <v>-0.43647566522001502</v>
      </c>
      <c r="F1112" s="1">
        <v>-2.8124513984171098</v>
      </c>
      <c r="H1112" s="3">
        <v>73.564263294511889</v>
      </c>
    </row>
    <row r="1113" spans="1:8" ht="12.75" x14ac:dyDescent="0.2">
      <c r="A1113" s="1">
        <v>4.6250000000000604</v>
      </c>
      <c r="B1113" s="1">
        <v>-18.212113337622501</v>
      </c>
      <c r="E1113" s="1">
        <v>-0.43647566522001502</v>
      </c>
      <c r="F1113" s="1">
        <v>-2.8124513984171098</v>
      </c>
      <c r="H1113" s="3">
        <v>70.422942778385234</v>
      </c>
    </row>
    <row r="1114" spans="1:8" ht="12.75" x14ac:dyDescent="0.2">
      <c r="A1114" s="1">
        <v>4.6291666666667197</v>
      </c>
      <c r="B1114" s="1">
        <v>-18.259508920377002</v>
      </c>
      <c r="E1114" s="1">
        <v>-0.43647566522001502</v>
      </c>
      <c r="F1114" s="1">
        <v>-2.8124513984171098</v>
      </c>
      <c r="H1114" s="3">
        <v>67.333775006830635</v>
      </c>
    </row>
    <row r="1115" spans="1:8" ht="12.75" x14ac:dyDescent="0.2">
      <c r="A1115" s="1">
        <v>4.6333333333333897</v>
      </c>
      <c r="B1115" s="1">
        <v>-18.291028684144599</v>
      </c>
      <c r="E1115" s="1">
        <v>-0.43647566522001502</v>
      </c>
      <c r="F1115" s="1">
        <v>-2.8124513984171098</v>
      </c>
      <c r="H1115" s="3">
        <v>64.298230256382482</v>
      </c>
    </row>
    <row r="1116" spans="1:8" ht="12.75" x14ac:dyDescent="0.2">
      <c r="A1116" s="1">
        <v>4.6375000000000597</v>
      </c>
      <c r="B1116" s="1">
        <v>-18.3071763325683</v>
      </c>
      <c r="E1116" s="1">
        <v>-0.43647566522001502</v>
      </c>
      <c r="F1116" s="1">
        <v>-2.8124513984171098</v>
      </c>
      <c r="H1116" s="3">
        <v>61.317753281945585</v>
      </c>
    </row>
    <row r="1117" spans="1:8" ht="12.75" x14ac:dyDescent="0.2">
      <c r="A1117" s="1">
        <v>4.6416666666667199</v>
      </c>
      <c r="B1117" s="1">
        <v>-18.3083481280492</v>
      </c>
      <c r="E1117" s="1">
        <v>-0.43647566522001502</v>
      </c>
      <c r="F1117" s="1">
        <v>-2.8124513984171098</v>
      </c>
      <c r="H1117" s="3">
        <v>58.393762629144263</v>
      </c>
    </row>
    <row r="1118" spans="1:8" ht="12.75" x14ac:dyDescent="0.2">
      <c r="A1118" s="1">
        <v>4.6458333333333899</v>
      </c>
      <c r="B1118" s="1">
        <v>-18.294830730914502</v>
      </c>
      <c r="E1118" s="1">
        <v>-0.43647566522001502</v>
      </c>
      <c r="F1118" s="1">
        <v>-2.8124513984171098</v>
      </c>
      <c r="H1118" s="3">
        <v>55.527649959153123</v>
      </c>
    </row>
    <row r="1119" spans="1:8" ht="12.75" x14ac:dyDescent="0.2">
      <c r="A1119" s="1">
        <v>4.6500000000000599</v>
      </c>
      <c r="B1119" s="1">
        <v>-18.266799935089399</v>
      </c>
      <c r="E1119" s="1">
        <v>-0.43647566522001502</v>
      </c>
      <c r="F1119" s="1">
        <v>-2.8124513984171098</v>
      </c>
      <c r="H1119" s="3">
        <v>52.720779386381651</v>
      </c>
    </row>
    <row r="1120" spans="1:8" ht="12.75" x14ac:dyDescent="0.2">
      <c r="A1120" s="1">
        <v>4.6541666666667201</v>
      </c>
      <c r="B1120" s="1">
        <v>-18.224320185191001</v>
      </c>
      <c r="E1120" s="1">
        <v>-0.43647566522001502</v>
      </c>
      <c r="F1120" s="1">
        <v>-2.8124513984171098</v>
      </c>
      <c r="H1120" s="3">
        <v>49.974486829209127</v>
      </c>
    </row>
    <row r="1121" spans="1:8" ht="12.75" x14ac:dyDescent="0.2">
      <c r="A1121" s="1">
        <v>4.6583333333333901</v>
      </c>
      <c r="B1121" s="1">
        <v>-18.167345022339202</v>
      </c>
      <c r="E1121" s="1">
        <v>-0.43647566522001502</v>
      </c>
      <c r="F1121" s="1">
        <v>-2.8124513984171098</v>
      </c>
      <c r="H1121" s="3">
        <v>47.290079374141499</v>
      </c>
    </row>
    <row r="1122" spans="1:8" ht="12.75" x14ac:dyDescent="0.2">
      <c r="A1122" s="1">
        <v>4.66250000000006</v>
      </c>
      <c r="B1122" s="1">
        <v>-18.095718181280301</v>
      </c>
      <c r="E1122" s="1">
        <v>-0.43647566522001502</v>
      </c>
      <c r="F1122" s="1">
        <v>-2.8124513984171098</v>
      </c>
      <c r="H1122" s="3">
        <v>44.6688346537467</v>
      </c>
    </row>
    <row r="1123" spans="1:8" ht="12.75" x14ac:dyDescent="0.2">
      <c r="A1123" s="1">
        <v>4.6666666666667203</v>
      </c>
      <c r="B1123" s="1">
        <v>-18.009175598427401</v>
      </c>
      <c r="E1123" s="1">
        <v>-0.43647566522001502</v>
      </c>
      <c r="F1123" s="1">
        <v>-2.8124513984171098</v>
      </c>
      <c r="H1123" s="3">
        <v>42.112000238551275</v>
      </c>
    </row>
    <row r="1124" spans="1:8" ht="12.75" x14ac:dyDescent="0.2">
      <c r="A1124" s="1">
        <v>4.6708333333333902</v>
      </c>
      <c r="B1124" s="1">
        <v>-17.907348205910999</v>
      </c>
      <c r="E1124" s="1">
        <v>-0.43647566522001502</v>
      </c>
      <c r="F1124" s="1">
        <v>-2.8124513984171098</v>
      </c>
      <c r="H1124" s="3">
        <v>39.620793043247517</v>
      </c>
    </row>
    <row r="1125" spans="1:8" ht="12.75" x14ac:dyDescent="0.2">
      <c r="A1125" s="1">
        <v>4.6750000000000496</v>
      </c>
      <c r="B1125" s="1">
        <v>-17.7897654265889</v>
      </c>
      <c r="E1125" s="1">
        <v>-0.43647566522001502</v>
      </c>
      <c r="F1125" s="1">
        <v>-2.8124513984171098</v>
      </c>
      <c r="H1125" s="3">
        <v>37.196398747549182</v>
      </c>
    </row>
    <row r="1126" spans="1:8" ht="12.75" x14ac:dyDescent="0.2">
      <c r="A1126" s="1">
        <v>4.6791666666667204</v>
      </c>
      <c r="B1126" s="1">
        <v>-17.6558596297197</v>
      </c>
      <c r="E1126" s="1">
        <v>-0.43647566522001502</v>
      </c>
      <c r="F1126" s="1">
        <v>-2.8124513984171098</v>
      </c>
      <c r="H1126" s="3">
        <v>34.839971231823597</v>
      </c>
    </row>
    <row r="1127" spans="1:8" ht="12.75" x14ac:dyDescent="0.2">
      <c r="A1127" s="1">
        <v>4.6833333333333904</v>
      </c>
      <c r="B1127" s="1">
        <v>-17.504971299008801</v>
      </c>
      <c r="E1127" s="1">
        <v>-0.43647566522001502</v>
      </c>
      <c r="F1127" s="1">
        <v>-2.8124513984171098</v>
      </c>
      <c r="H1127" s="3">
        <v>32.552632027950324</v>
      </c>
    </row>
    <row r="1128" spans="1:8" ht="12.75" x14ac:dyDescent="0.2">
      <c r="A1128" s="1">
        <v>4.6875000000000497</v>
      </c>
      <c r="B1128" s="1">
        <v>-17.336355068477701</v>
      </c>
      <c r="E1128" s="1">
        <v>-0.43647566522001502</v>
      </c>
      <c r="F1128" s="1">
        <v>-2.8124513984171098</v>
      </c>
      <c r="H1128" s="3">
        <v>30.335469785515642</v>
      </c>
    </row>
    <row r="1129" spans="1:8" ht="12.75" x14ac:dyDescent="0.2">
      <c r="A1129" s="1">
        <v>4.6916666666667197</v>
      </c>
      <c r="B1129" s="1">
        <v>-17.149186624720102</v>
      </c>
      <c r="E1129" s="1">
        <v>-0.43647566522001502</v>
      </c>
      <c r="F1129" s="1">
        <v>-2.8124513984171098</v>
      </c>
      <c r="H1129" s="3">
        <v>28.18953975365352</v>
      </c>
    </row>
    <row r="1130" spans="1:8" ht="12.75" x14ac:dyDescent="0.2">
      <c r="A1130" s="1">
        <v>4.6958333333333897</v>
      </c>
      <c r="B1130" s="1">
        <v>-16.942570518288601</v>
      </c>
      <c r="E1130" s="1">
        <v>-0.43647566522001502</v>
      </c>
      <c r="F1130" s="1">
        <v>-2.8124513984171098</v>
      </c>
      <c r="H1130" s="3">
        <v>26.115863278841886</v>
      </c>
    </row>
    <row r="1131" spans="1:8" ht="12.75" x14ac:dyDescent="0.2">
      <c r="A1131" s="1">
        <v>4.7000000000000499</v>
      </c>
      <c r="B1131" s="1">
        <v>-16.715548706104599</v>
      </c>
      <c r="E1131" s="1">
        <v>-0.43647566522001502</v>
      </c>
      <c r="F1131" s="1">
        <v>-2.8124513984171098</v>
      </c>
      <c r="H1131" s="3">
        <v>24.115427318777904</v>
      </c>
    </row>
    <row r="1132" spans="1:8" ht="12.75" x14ac:dyDescent="0.2">
      <c r="A1132" s="1">
        <v>4.7041666666667199</v>
      </c>
      <c r="B1132" s="1">
        <v>-16.4671102166648</v>
      </c>
      <c r="E1132" s="1">
        <v>-0.43647566522001502</v>
      </c>
      <c r="F1132" s="1">
        <v>-2.8124513984171098</v>
      </c>
      <c r="H1132" s="3">
        <v>22.189183972624221</v>
      </c>
    </row>
    <row r="1133" spans="1:8" ht="12.75" x14ac:dyDescent="0.2">
      <c r="A1133" s="1">
        <v>4.7083333333333899</v>
      </c>
      <c r="B1133" s="1">
        <v>-16.196201434624701</v>
      </c>
      <c r="E1133" s="1">
        <v>-0.43647566522001502</v>
      </c>
      <c r="F1133" s="1">
        <v>-2.8124513984171098</v>
      </c>
      <c r="H1133" s="3">
        <v>20.338050027895264</v>
      </c>
    </row>
    <row r="1134" spans="1:8" ht="12.75" x14ac:dyDescent="0.2">
      <c r="A1134" s="1">
        <v>4.7125000000000501</v>
      </c>
      <c r="B1134" s="1">
        <v>-15.9017374810456</v>
      </c>
      <c r="E1134" s="1">
        <v>-0.43647566522001502</v>
      </c>
      <c r="F1134" s="1">
        <v>-2.8124513984171098</v>
      </c>
      <c r="H1134" s="3">
        <v>18.562906524095439</v>
      </c>
    </row>
    <row r="1135" spans="1:8" ht="12.75" x14ac:dyDescent="0.2">
      <c r="A1135" s="1">
        <v>4.7166666666667201</v>
      </c>
      <c r="B1135" s="1">
        <v>-15.582614319431</v>
      </c>
      <c r="E1135" s="1">
        <v>-0.43647566522001502</v>
      </c>
      <c r="F1135" s="1">
        <v>-2.8124513984171098</v>
      </c>
      <c r="H1135" s="3">
        <v>16.864598333381934</v>
      </c>
    </row>
    <row r="1136" spans="1:8" ht="12.75" x14ac:dyDescent="0.2">
      <c r="A1136" s="1">
        <v>4.7208333333333901</v>
      </c>
      <c r="B1136" s="1">
        <v>-15.237721662868999</v>
      </c>
      <c r="E1136" s="1">
        <v>-0.43647566522001502</v>
      </c>
      <c r="F1136" s="1">
        <v>-2.8124513984171098</v>
      </c>
      <c r="H1136" s="3">
        <v>15.243933758478192</v>
      </c>
    </row>
    <row r="1137" spans="1:8" ht="12.75" x14ac:dyDescent="0.2">
      <c r="A1137" s="1">
        <v>4.7250000000000503</v>
      </c>
      <c r="B1137" s="1">
        <v>-14.8659567753093</v>
      </c>
      <c r="E1137" s="1">
        <v>-0.43647566522001502</v>
      </c>
      <c r="F1137" s="1">
        <v>-2.8124513984171098</v>
      </c>
      <c r="H1137" s="3">
        <v>13.701684147950374</v>
      </c>
    </row>
    <row r="1138" spans="1:8" ht="12.75" x14ac:dyDescent="0.2">
      <c r="A1138" s="1">
        <v>4.7291666666667203</v>
      </c>
      <c r="B1138" s="1">
        <v>-14.466238774793</v>
      </c>
      <c r="E1138" s="1">
        <v>-0.43647566522001502</v>
      </c>
      <c r="F1138" s="1">
        <v>-2.8124513984171098</v>
      </c>
      <c r="H1138" s="3">
        <v>12.238583529078085</v>
      </c>
    </row>
    <row r="1139" spans="1:8" ht="12.75" x14ac:dyDescent="0.2">
      <c r="A1139" s="1">
        <v>4.7333333333333796</v>
      </c>
      <c r="B1139" s="1">
        <v>-14.037523687307001</v>
      </c>
      <c r="E1139" s="1">
        <v>-0.43647566522001502</v>
      </c>
      <c r="F1139" s="1">
        <v>-2.8124513984171098</v>
      </c>
      <c r="H1139" s="3">
        <v>10.855328258521752</v>
      </c>
    </row>
    <row r="1140" spans="1:8" ht="12.75" x14ac:dyDescent="0.2">
      <c r="A1140" s="1">
        <v>4.7375000000000496</v>
      </c>
      <c r="B1140" s="1">
        <v>-13.578819979137201</v>
      </c>
      <c r="E1140" s="1">
        <v>-0.43647566522001502</v>
      </c>
      <c r="F1140" s="1">
        <v>-2.8124513984171098</v>
      </c>
      <c r="H1140" s="3">
        <v>9.5525766908661183</v>
      </c>
    </row>
    <row r="1141" spans="1:8" ht="12.75" x14ac:dyDescent="0.2">
      <c r="A1141" s="1">
        <v>4.7416666666667204</v>
      </c>
      <c r="B1141" s="1">
        <v>-13.0892043366274</v>
      </c>
      <c r="E1141" s="1">
        <v>-0.43647566522001502</v>
      </c>
      <c r="F1141" s="1">
        <v>-2.8124513984171098</v>
      </c>
      <c r="H1141" s="3">
        <v>8.3309488653039523</v>
      </c>
    </row>
    <row r="1142" spans="1:8" ht="12.75" x14ac:dyDescent="0.2">
      <c r="A1142" s="1">
        <v>4.7458333333333798</v>
      </c>
      <c r="B1142" s="1">
        <v>-12.567837882462801</v>
      </c>
      <c r="E1142" s="1">
        <v>-0.43647566522001502</v>
      </c>
      <c r="F1142" s="1">
        <v>-2.8124513984171098</v>
      </c>
      <c r="H1142" s="3">
        <v>7.1910262105206755</v>
      </c>
    </row>
    <row r="1143" spans="1:8" ht="12.75" x14ac:dyDescent="0.2">
      <c r="A1143" s="1">
        <v>4.7500000000000497</v>
      </c>
      <c r="B1143" s="1">
        <v>-12.0139822922837</v>
      </c>
      <c r="E1143" s="1">
        <v>-0.43647566522001502</v>
      </c>
      <c r="F1143" s="1">
        <v>-2.8124513984171098</v>
      </c>
      <c r="H1143" s="3">
        <v>6.1333512679556463</v>
      </c>
    </row>
    <row r="1144" spans="1:8" ht="12.75" x14ac:dyDescent="0.2">
      <c r="A1144" s="1">
        <v>4.7541666666667197</v>
      </c>
      <c r="B1144" s="1">
        <v>-11.427015837268099</v>
      </c>
      <c r="E1144" s="1">
        <v>-0.43647566522001502</v>
      </c>
      <c r="F1144" s="1">
        <v>-2.8124513984171098</v>
      </c>
      <c r="H1144" s="3">
        <v>5.1584274336011333</v>
      </c>
    </row>
    <row r="1145" spans="1:8" ht="12.75" x14ac:dyDescent="0.2">
      <c r="A1145" s="1">
        <v>4.7583333333333799</v>
      </c>
      <c r="B1145" s="1">
        <v>-10.806449242192301</v>
      </c>
      <c r="E1145" s="1">
        <v>-0.43647566522001502</v>
      </c>
      <c r="F1145" s="1">
        <v>-2.8124513984171098</v>
      </c>
      <c r="H1145" s="3">
        <v>4.2667187184025011</v>
      </c>
    </row>
    <row r="1146" spans="1:8" ht="12.75" x14ac:dyDescent="0.2">
      <c r="A1146" s="1">
        <v>4.7625000000000499</v>
      </c>
      <c r="B1146" s="1">
        <v>-10.151940863924301</v>
      </c>
      <c r="E1146" s="1">
        <v>-0.43647566522001502</v>
      </c>
      <c r="F1146" s="1">
        <v>-2.8124513984171098</v>
      </c>
      <c r="H1146" s="3">
        <v>3.4586495274093636</v>
      </c>
    </row>
    <row r="1147" spans="1:8" ht="12.75" x14ac:dyDescent="0.2">
      <c r="A1147" s="1">
        <v>4.7666666666667199</v>
      </c>
      <c r="B1147" s="1">
        <v>-9.4633112879591792</v>
      </c>
      <c r="E1147" s="1">
        <v>-0.43647566522001502</v>
      </c>
      <c r="F1147" s="1">
        <v>-2.8124513984171098</v>
      </c>
      <c r="H1147" s="3">
        <v>2.7346044577938642</v>
      </c>
    </row>
    <row r="1148" spans="1:8" ht="12.75" x14ac:dyDescent="0.2">
      <c r="A1148" s="1">
        <v>4.7708333333333801</v>
      </c>
      <c r="B1148" s="1">
        <v>-8.7405570124895196</v>
      </c>
      <c r="E1148" s="1">
        <v>-0.43647566522001502</v>
      </c>
      <c r="F1148" s="1">
        <v>-2.8124513984171098</v>
      </c>
      <c r="H1148" s="3">
        <v>2.0949281157963355</v>
      </c>
    </row>
    <row r="1149" spans="1:8" ht="12.75" x14ac:dyDescent="0.2">
      <c r="A1149" s="1">
        <v>4.7750000000000501</v>
      </c>
      <c r="B1149" s="1">
        <v>-7.9838628633313302</v>
      </c>
      <c r="E1149" s="1">
        <v>-0.43647566522001502</v>
      </c>
      <c r="F1149" s="1">
        <v>-2.8124513984171098</v>
      </c>
      <c r="H1149" s="3">
        <v>1.5399249527079633</v>
      </c>
    </row>
    <row r="1150" spans="1:8" ht="12.75" x14ac:dyDescent="0.2">
      <c r="A1150" s="1">
        <v>4.7791666666667201</v>
      </c>
      <c r="B1150" s="1">
        <v>-7.1936132604506797</v>
      </c>
      <c r="E1150" s="1">
        <v>-0.43647566522001502</v>
      </c>
      <c r="F1150" s="1">
        <v>-2.8124513984171098</v>
      </c>
      <c r="H1150" s="3">
        <v>1.069859119976968</v>
      </c>
    </row>
    <row r="1151" spans="1:8" ht="12.75" x14ac:dyDescent="0.2">
      <c r="A1151" s="1">
        <v>4.7833333333333803</v>
      </c>
      <c r="B1151" s="1">
        <v>-6.3704018255724497</v>
      </c>
      <c r="E1151" s="1">
        <v>-0.43647566522001502</v>
      </c>
      <c r="F1151" s="1">
        <v>-2.8124513984171098</v>
      </c>
      <c r="H1151" s="3">
        <v>0.68495434348193385</v>
      </c>
    </row>
    <row r="1152" spans="1:8" ht="12.75" x14ac:dyDescent="0.2">
      <c r="A1152" s="1">
        <v>4.7875000000000503</v>
      </c>
      <c r="B1152" s="1">
        <v>-5.51503927391951</v>
      </c>
      <c r="E1152" s="1">
        <v>-0.43647566522001502</v>
      </c>
      <c r="F1152" s="1">
        <v>-2.8124513984171098</v>
      </c>
      <c r="H1152" s="3">
        <v>0.3853938170482536</v>
      </c>
    </row>
    <row r="1153" spans="1:8" ht="12.75" x14ac:dyDescent="0.2">
      <c r="A1153" s="1">
        <v>4.7916666666667096</v>
      </c>
      <c r="B1153" s="1">
        <v>-4.6285595754019901</v>
      </c>
      <c r="E1153" s="1">
        <v>-0.43647566522001502</v>
      </c>
      <c r="F1153" s="1">
        <v>-2.8124513984171098</v>
      </c>
      <c r="H1153" s="3">
        <v>0.17132011526382485</v>
      </c>
    </row>
    <row r="1154" spans="1:8" ht="12.75" x14ac:dyDescent="0.2">
      <c r="A1154" s="1">
        <v>4.7958333333333796</v>
      </c>
      <c r="B1154" s="1">
        <v>-3.7122239248298299</v>
      </c>
      <c r="E1154" s="1">
        <v>-0.43647566522001502</v>
      </c>
      <c r="F1154" s="1">
        <v>-2.8124513984171098</v>
      </c>
      <c r="H1154" s="3">
        <v>4.2835125615425795E-2</v>
      </c>
    </row>
    <row r="1155" spans="1:8" ht="12.75" x14ac:dyDescent="0.2">
      <c r="A1155" s="1">
        <v>4.8000000000000496</v>
      </c>
      <c r="B1155" s="1">
        <v>-2.76752271882784</v>
      </c>
      <c r="E1155" s="1">
        <v>-0.43647566522001502</v>
      </c>
      <c r="F1155" s="1">
        <v>-2.8124513984171098</v>
      </c>
      <c r="H1155" s="3">
        <v>0</v>
      </c>
    </row>
    <row r="1156" spans="1:8" ht="12.75" x14ac:dyDescent="0.2">
      <c r="A1156" s="1">
        <v>4.8041666666667098</v>
      </c>
      <c r="B1156" s="1">
        <v>-1.7961753832945899</v>
      </c>
      <c r="E1156" s="1">
        <v>-0.43647566522001502</v>
      </c>
      <c r="F1156" s="1">
        <v>-2.8124513984171098</v>
      </c>
      <c r="H1156" s="3">
        <v>4.2835125617244785E-2</v>
      </c>
    </row>
    <row r="1157" spans="1:8" ht="12.75" x14ac:dyDescent="0.2">
      <c r="A1157" s="1">
        <v>4.8083333333333798</v>
      </c>
      <c r="B1157" s="1">
        <v>-0.80012777588876305</v>
      </c>
      <c r="E1157" s="1">
        <v>-0.43647566522001502</v>
      </c>
      <c r="F1157" s="1">
        <v>-2.8124513984171098</v>
      </c>
      <c r="H1157" s="3">
        <v>0.17132011526754809</v>
      </c>
    </row>
    <row r="1158" spans="1:8" ht="12.75" x14ac:dyDescent="0.2">
      <c r="A1158" s="1">
        <v>4.8125000000000497</v>
      </c>
      <c r="B1158" s="1">
        <v>0.218452384183391</v>
      </c>
      <c r="E1158" s="1">
        <v>-0.43647566522001502</v>
      </c>
      <c r="F1158" s="1">
        <v>-2.8124513984171098</v>
      </c>
      <c r="H1158" s="3">
        <v>0.38539381705444953</v>
      </c>
    </row>
    <row r="1159" spans="1:8" ht="12.75" x14ac:dyDescent="0.2">
      <c r="A1159" s="1">
        <v>4.81666666666671</v>
      </c>
      <c r="B1159" s="1">
        <v>1.25718251620902</v>
      </c>
      <c r="E1159" s="1">
        <v>-0.43647566522001502</v>
      </c>
      <c r="F1159" s="1">
        <v>-2.8124513984171098</v>
      </c>
      <c r="H1159" s="3">
        <v>0.68495434348929507</v>
      </c>
    </row>
    <row r="1160" spans="1:8" ht="12.75" x14ac:dyDescent="0.2">
      <c r="A1160" s="1">
        <v>4.8208333333333799</v>
      </c>
      <c r="B1160" s="1">
        <v>2.31347425447718</v>
      </c>
      <c r="E1160" s="1">
        <v>-0.43647566522001502</v>
      </c>
      <c r="F1160" s="1">
        <v>-2.8124513984171098</v>
      </c>
      <c r="H1160" s="3">
        <v>1.0698591199871714</v>
      </c>
    </row>
    <row r="1161" spans="1:8" ht="12.75" x14ac:dyDescent="0.2">
      <c r="A1161" s="1">
        <v>4.8250000000000499</v>
      </c>
      <c r="B1161" s="1">
        <v>3.3845445052265801</v>
      </c>
      <c r="E1161" s="1">
        <v>-0.43647566522001502</v>
      </c>
      <c r="F1161" s="1">
        <v>-2.8124513984171098</v>
      </c>
      <c r="H1161" s="3">
        <v>1.5399249527203551</v>
      </c>
    </row>
    <row r="1162" spans="1:8" ht="12.75" x14ac:dyDescent="0.2">
      <c r="A1162" s="1">
        <v>4.8291666666667101</v>
      </c>
      <c r="B1162" s="1">
        <v>4.4674286056436303</v>
      </c>
      <c r="E1162" s="1">
        <v>-0.43647566522001502</v>
      </c>
      <c r="F1162" s="1">
        <v>-2.8124513984171098</v>
      </c>
      <c r="H1162" s="3">
        <v>2.0949281158094379</v>
      </c>
    </row>
    <row r="1163" spans="1:8" ht="12.75" x14ac:dyDescent="0.2">
      <c r="A1163" s="1">
        <v>4.8333333333333801</v>
      </c>
      <c r="B1163" s="1">
        <v>5.5589951324399296</v>
      </c>
      <c r="E1163" s="1">
        <v>-0.43647566522001502</v>
      </c>
      <c r="F1163" s="1">
        <v>-2.8124513984171098</v>
      </c>
      <c r="H1163" s="3">
        <v>2.7346044578101214</v>
      </c>
    </row>
    <row r="1164" spans="1:8" ht="12.75" x14ac:dyDescent="0.2">
      <c r="A1164" s="1">
        <v>4.8375000000000501</v>
      </c>
      <c r="B1164" s="1">
        <v>6.6559623213831802</v>
      </c>
      <c r="E1164" s="1">
        <v>-0.43647566522001502</v>
      </c>
      <c r="F1164" s="1">
        <v>-2.8124513984171098</v>
      </c>
      <c r="H1164" s="3">
        <v>3.4586495274276388</v>
      </c>
    </row>
    <row r="1165" spans="1:8" ht="12.75" x14ac:dyDescent="0.2">
      <c r="A1165" s="1">
        <v>4.8416666666667103</v>
      </c>
      <c r="B1165" s="1">
        <v>7.7549160692889103</v>
      </c>
      <c r="E1165" s="1">
        <v>-0.43647566522001502</v>
      </c>
      <c r="F1165" s="1">
        <v>-2.8124513984171098</v>
      </c>
      <c r="H1165" s="3">
        <v>4.2667187184208615</v>
      </c>
    </row>
    <row r="1166" spans="1:8" ht="12.75" x14ac:dyDescent="0.2">
      <c r="A1166" s="1">
        <v>4.8458333333333803</v>
      </c>
      <c r="B1166" s="1">
        <v>8.8523288812697096</v>
      </c>
      <c r="E1166" s="1">
        <v>-0.43647566522001502</v>
      </c>
      <c r="F1166" s="1">
        <v>-2.8124513984171098</v>
      </c>
      <c r="H1166" s="3">
        <v>5.1584274336233875</v>
      </c>
    </row>
    <row r="1167" spans="1:8" ht="12.75" x14ac:dyDescent="0.2">
      <c r="A1167" s="1">
        <v>4.8500000000000396</v>
      </c>
      <c r="B1167" s="1">
        <v>9.9445800373647195</v>
      </c>
      <c r="E1167" s="1">
        <v>-0.43647566522001502</v>
      </c>
      <c r="F1167" s="1">
        <v>-2.8124513984171098</v>
      </c>
      <c r="H1167" s="3">
        <v>6.1333512679775879</v>
      </c>
    </row>
    <row r="1168" spans="1:8" ht="12.75" x14ac:dyDescent="0.2">
      <c r="A1168" s="1">
        <v>4.8541666666667096</v>
      </c>
      <c r="B1168" s="1">
        <v>11.027976452391</v>
      </c>
      <c r="E1168" s="1">
        <v>-0.43647566522001502</v>
      </c>
      <c r="F1168" s="1">
        <v>-2.8124513984171098</v>
      </c>
      <c r="H1168" s="3">
        <v>7.1910262105440097</v>
      </c>
    </row>
    <row r="1169" spans="1:8" ht="12.75" x14ac:dyDescent="0.2">
      <c r="A1169" s="1">
        <v>4.8583333333333796</v>
      </c>
      <c r="B1169" s="1">
        <v>12.0987739761283</v>
      </c>
      <c r="E1169" s="1">
        <v>-0.43647566522001502</v>
      </c>
      <c r="F1169" s="1">
        <v>-2.8124513984171098</v>
      </c>
      <c r="H1169" s="3">
        <v>8.3309488653321182</v>
      </c>
    </row>
    <row r="1170" spans="1:8" ht="12.75" x14ac:dyDescent="0.2">
      <c r="A1170" s="1">
        <v>4.8625000000000398</v>
      </c>
      <c r="B1170" s="1">
        <v>13.153199211442899</v>
      </c>
      <c r="E1170" s="1">
        <v>-0.43647566522001502</v>
      </c>
      <c r="F1170" s="1">
        <v>-2.8124513984171098</v>
      </c>
      <c r="H1170" s="3">
        <v>9.5525766908929484</v>
      </c>
    </row>
    <row r="1171" spans="1:8" ht="12.75" x14ac:dyDescent="0.2">
      <c r="A1171" s="1">
        <v>4.8666666666667098</v>
      </c>
      <c r="B1171" s="1">
        <v>14.1874713099819</v>
      </c>
      <c r="E1171" s="1">
        <v>-0.43647566522001502</v>
      </c>
      <c r="F1171" s="1">
        <v>-2.8124513984171098</v>
      </c>
      <c r="H1171" s="3">
        <v>10.855328258550287</v>
      </c>
    </row>
    <row r="1172" spans="1:8" ht="12.75" x14ac:dyDescent="0.2">
      <c r="A1172" s="1">
        <v>4.8708333333333798</v>
      </c>
      <c r="B1172" s="1">
        <v>15.197823659509501</v>
      </c>
      <c r="E1172" s="1">
        <v>-0.43647566522001502</v>
      </c>
      <c r="F1172" s="1">
        <v>-2.8124513984171098</v>
      </c>
      <c r="H1172" s="3">
        <v>12.23858352911202</v>
      </c>
    </row>
    <row r="1173" spans="1:8" ht="12.75" x14ac:dyDescent="0.2">
      <c r="A1173" s="1">
        <v>4.87500000000004</v>
      </c>
      <c r="B1173" s="1">
        <v>16.1805254822346</v>
      </c>
      <c r="E1173" s="1">
        <v>-0.43647566522001502</v>
      </c>
      <c r="F1173" s="1">
        <v>-2.8124513984171098</v>
      </c>
      <c r="H1173" s="3">
        <v>13.701684147982803</v>
      </c>
    </row>
    <row r="1174" spans="1:8" ht="12.75" x14ac:dyDescent="0.2">
      <c r="A1174" s="1">
        <v>4.87916666666671</v>
      </c>
      <c r="B1174" s="1">
        <v>17.131902747357302</v>
      </c>
      <c r="E1174" s="1">
        <v>-0.43647566522001502</v>
      </c>
      <c r="F1174" s="1">
        <v>-2.8124513984171098</v>
      </c>
      <c r="H1174" s="3">
        <v>15.243933758515936</v>
      </c>
    </row>
    <row r="1175" spans="1:8" ht="12.75" x14ac:dyDescent="0.2">
      <c r="A1175" s="1">
        <v>4.8833333333333799</v>
      </c>
      <c r="B1175" s="1">
        <v>18.0483586677069</v>
      </c>
      <c r="E1175" s="1">
        <v>-0.43647566522001502</v>
      </c>
      <c r="F1175" s="1">
        <v>-2.8124513984171098</v>
      </c>
      <c r="H1175" s="3">
        <v>16.864598333421526</v>
      </c>
    </row>
    <row r="1176" spans="1:8" ht="12.75" x14ac:dyDescent="0.2">
      <c r="A1176" s="1">
        <v>4.8875000000000401</v>
      </c>
      <c r="B1176" s="1">
        <v>18.926393460122899</v>
      </c>
      <c r="E1176" s="1">
        <v>-0.43647566522001502</v>
      </c>
      <c r="F1176" s="1">
        <v>-2.8124513984171098</v>
      </c>
      <c r="H1176" s="3">
        <v>18.562906524132927</v>
      </c>
    </row>
    <row r="1177" spans="1:8" ht="12.75" x14ac:dyDescent="0.2">
      <c r="A1177" s="1">
        <v>4.8916666666667101</v>
      </c>
      <c r="B1177" s="1">
        <v>19.7626231246218</v>
      </c>
      <c r="E1177" s="1">
        <v>-0.43647566522001502</v>
      </c>
      <c r="F1177" s="1">
        <v>-2.8124513984171098</v>
      </c>
      <c r="H1177" s="3">
        <v>20.33805002793909</v>
      </c>
    </row>
    <row r="1178" spans="1:8" ht="12.75" x14ac:dyDescent="0.2">
      <c r="A1178" s="1">
        <v>4.8958333333333801</v>
      </c>
      <c r="B1178" s="1">
        <v>20.553797493591698</v>
      </c>
      <c r="E1178" s="1">
        <v>-0.43647566522001502</v>
      </c>
      <c r="F1178" s="1">
        <v>-2.8124513984171098</v>
      </c>
      <c r="H1178" s="3">
        <v>22.189183972669895</v>
      </c>
    </row>
    <row r="1179" spans="1:8" ht="12.75" x14ac:dyDescent="0.2">
      <c r="A1179" s="1">
        <v>4.9000000000000403</v>
      </c>
      <c r="B1179" s="1">
        <v>21.296817166046999</v>
      </c>
      <c r="E1179" s="1">
        <v>-0.43647566522001502</v>
      </c>
      <c r="F1179" s="1">
        <v>-2.8124513984171098</v>
      </c>
      <c r="H1179" s="3">
        <v>24.115427318820252</v>
      </c>
    </row>
    <row r="1180" spans="1:8" ht="12.75" x14ac:dyDescent="0.2">
      <c r="A1180" s="1">
        <v>4.9041666666667103</v>
      </c>
      <c r="B1180" s="1">
        <v>21.9887493001217</v>
      </c>
      <c r="E1180" s="1">
        <v>-0.43647566522001502</v>
      </c>
      <c r="F1180" s="1">
        <v>-2.8124513984171098</v>
      </c>
      <c r="H1180" s="3">
        <v>26.11586327889114</v>
      </c>
    </row>
    <row r="1181" spans="1:8" ht="12.75" x14ac:dyDescent="0.2">
      <c r="A1181" s="1">
        <v>4.9083333333333696</v>
      </c>
      <c r="B1181" s="1">
        <v>22.626842558813902</v>
      </c>
      <c r="E1181" s="1">
        <v>-0.43647566522001502</v>
      </c>
      <c r="F1181" s="1">
        <v>-2.8124513984171098</v>
      </c>
      <c r="H1181" s="3">
        <v>28.189539753699052</v>
      </c>
    </row>
    <row r="1182" spans="1:8" ht="12.75" x14ac:dyDescent="0.2">
      <c r="A1182" s="1">
        <v>4.9125000000000396</v>
      </c>
      <c r="B1182" s="1">
        <v>23.208540600592801</v>
      </c>
      <c r="E1182" s="1">
        <v>-0.43647566522001502</v>
      </c>
      <c r="F1182" s="1">
        <v>-2.8124513984171098</v>
      </c>
      <c r="H1182" s="3">
        <v>30.335469785562708</v>
      </c>
    </row>
    <row r="1183" spans="1:8" ht="12.75" x14ac:dyDescent="0.2">
      <c r="A1183" s="1">
        <v>4.9166666666667096</v>
      </c>
      <c r="B1183" s="1">
        <v>23.731494638907201</v>
      </c>
      <c r="E1183" s="1">
        <v>-0.43647566522001502</v>
      </c>
      <c r="F1183" s="1">
        <v>-2.8124513984171098</v>
      </c>
      <c r="H1183" s="3">
        <v>32.55263202800478</v>
      </c>
    </row>
    <row r="1184" spans="1:8" ht="12.75" x14ac:dyDescent="0.2">
      <c r="A1184" s="1">
        <v>4.9208333333333698</v>
      </c>
      <c r="B1184" s="1">
        <v>24.1935748418659</v>
      </c>
      <c r="E1184" s="1">
        <v>-0.43647566522001502</v>
      </c>
      <c r="F1184" s="1">
        <v>-2.8124513984171098</v>
      </c>
      <c r="H1184" s="3">
        <v>34.839971231873704</v>
      </c>
    </row>
    <row r="1185" spans="1:8" ht="12.75" x14ac:dyDescent="0.2">
      <c r="A1185" s="1">
        <v>4.9250000000000398</v>
      </c>
      <c r="B1185" s="1">
        <v>24.5928803601673</v>
      </c>
      <c r="E1185" s="1">
        <v>-0.43647566522001502</v>
      </c>
      <c r="F1185" s="1">
        <v>-2.8124513984171098</v>
      </c>
      <c r="H1185" s="3">
        <v>37.196398747600739</v>
      </c>
    </row>
    <row r="1186" spans="1:8" ht="12.75" x14ac:dyDescent="0.2">
      <c r="A1186" s="1">
        <v>4.9291666666667098</v>
      </c>
      <c r="B1186" s="1">
        <v>24.927748521050098</v>
      </c>
      <c r="E1186" s="1">
        <v>-0.43647566522001502</v>
      </c>
      <c r="F1186" s="1">
        <v>-2.8124513984171098</v>
      </c>
      <c r="H1186" s="3">
        <v>39.620793043306946</v>
      </c>
    </row>
    <row r="1187" spans="1:8" ht="12.75" x14ac:dyDescent="0.2">
      <c r="A1187" s="1">
        <v>4.93333333333337</v>
      </c>
      <c r="B1187" s="1">
        <v>25.1967626331781</v>
      </c>
      <c r="E1187" s="1">
        <v>-0.43647566522001502</v>
      </c>
      <c r="F1187" s="1">
        <v>-2.8124513984171098</v>
      </c>
      <c r="H1187" s="3">
        <v>42.112000238605731</v>
      </c>
    </row>
    <row r="1188" spans="1:8" ht="12.75" x14ac:dyDescent="0.2">
      <c r="A1188" s="1">
        <v>4.93750000000004</v>
      </c>
      <c r="B1188" s="1">
        <v>25.398758716388301</v>
      </c>
      <c r="E1188" s="1">
        <v>-0.43647566522001502</v>
      </c>
      <c r="F1188" s="1">
        <v>-2.8124513984171098</v>
      </c>
      <c r="H1188" s="3">
        <v>44.66883465380846</v>
      </c>
    </row>
    <row r="1189" spans="1:8" ht="12.75" x14ac:dyDescent="0.2">
      <c r="A1189" s="1">
        <v>4.94166666666671</v>
      </c>
      <c r="B1189" s="1">
        <v>25.532831284302802</v>
      </c>
      <c r="E1189" s="1">
        <v>-0.43647566522001502</v>
      </c>
      <c r="F1189" s="1">
        <v>-2.8124513984171098</v>
      </c>
      <c r="H1189" s="3">
        <v>47.290079374204794</v>
      </c>
    </row>
    <row r="1190" spans="1:8" ht="12.75" x14ac:dyDescent="0.2">
      <c r="A1190" s="1">
        <v>4.9458333333333702</v>
      </c>
      <c r="B1190" s="1">
        <v>25.598337706054998</v>
      </c>
      <c r="E1190" s="1">
        <v>-0.43647566522001502</v>
      </c>
      <c r="F1190" s="1">
        <v>-2.8124513984171098</v>
      </c>
      <c r="H1190" s="3">
        <v>49.974486829267704</v>
      </c>
    </row>
    <row r="1191" spans="1:8" ht="12.75" x14ac:dyDescent="0.2">
      <c r="A1191" s="1">
        <v>4.9500000000000401</v>
      </c>
      <c r="B1191" s="1">
        <v>25.5949017877751</v>
      </c>
      <c r="E1191" s="1">
        <v>-0.43647566522001502</v>
      </c>
      <c r="F1191" s="1">
        <v>-2.8124513984171098</v>
      </c>
      <c r="H1191" s="3">
        <v>52.720779386447902</v>
      </c>
    </row>
    <row r="1192" spans="1:8" ht="12.75" x14ac:dyDescent="0.2">
      <c r="A1192" s="1">
        <v>4.9541666666667101</v>
      </c>
      <c r="B1192" s="1">
        <v>25.522416067754701</v>
      </c>
      <c r="E1192" s="1">
        <v>-0.43647566522001502</v>
      </c>
      <c r="F1192" s="1">
        <v>-2.8124513984171098</v>
      </c>
      <c r="H1192" s="3">
        <v>55.527649959220781</v>
      </c>
    </row>
    <row r="1193" spans="1:8" ht="12.75" x14ac:dyDescent="0.2">
      <c r="A1193" s="1">
        <v>4.9583333333333703</v>
      </c>
      <c r="B1193" s="1">
        <v>25.381043005885498</v>
      </c>
      <c r="E1193" s="1">
        <v>-0.43647566522001502</v>
      </c>
      <c r="F1193" s="1">
        <v>-2.8124513984171098</v>
      </c>
      <c r="H1193" s="3">
        <v>58.393762629206719</v>
      </c>
    </row>
    <row r="1194" spans="1:8" ht="12.75" x14ac:dyDescent="0.2">
      <c r="A1194" s="1">
        <v>4.9625000000000403</v>
      </c>
      <c r="B1194" s="1">
        <v>25.171215219007902</v>
      </c>
      <c r="E1194" s="1">
        <v>-0.43647566522001502</v>
      </c>
      <c r="F1194" s="1">
        <v>-2.8124513984171098</v>
      </c>
      <c r="H1194" s="3">
        <v>61.317753282016</v>
      </c>
    </row>
    <row r="1195" spans="1:8" ht="12.75" x14ac:dyDescent="0.2">
      <c r="A1195" s="1">
        <v>4.9666666666666996</v>
      </c>
      <c r="B1195" s="1">
        <v>24.893634448378201</v>
      </c>
      <c r="E1195" s="1">
        <v>-0.43647566522001502</v>
      </c>
      <c r="F1195" s="1">
        <v>-2.8124513984171098</v>
      </c>
      <c r="H1195" s="3">
        <v>64.298230256446416</v>
      </c>
    </row>
    <row r="1196" spans="1:8" ht="12.75" x14ac:dyDescent="0.2">
      <c r="A1196" s="1">
        <v>4.9708333333333696</v>
      </c>
      <c r="B1196" s="1">
        <v>24.549269387838098</v>
      </c>
      <c r="E1196" s="1">
        <v>-0.43647566522001502</v>
      </c>
      <c r="F1196" s="1">
        <v>-2.8124513984171098</v>
      </c>
      <c r="H1196" s="3">
        <v>67.333775006895706</v>
      </c>
    </row>
    <row r="1197" spans="1:8" ht="12.75" x14ac:dyDescent="0.2">
      <c r="A1197" s="1">
        <v>4.9750000000000396</v>
      </c>
      <c r="B1197" s="1">
        <v>24.139352544014599</v>
      </c>
      <c r="E1197" s="1">
        <v>-0.43647566522001502</v>
      </c>
      <c r="F1197" s="1">
        <v>-2.8124513984171098</v>
      </c>
      <c r="H1197" s="3">
        <v>70.422942778459557</v>
      </c>
    </row>
    <row r="1198" spans="1:8" ht="12.75" x14ac:dyDescent="0.2">
      <c r="A1198" s="1">
        <v>4.9791666666666998</v>
      </c>
      <c r="B1198" s="1">
        <v>23.665375635352301</v>
      </c>
      <c r="E1198" s="1">
        <v>-0.43647566522001502</v>
      </c>
      <c r="F1198" s="1">
        <v>-2.8124513984171098</v>
      </c>
      <c r="H1198" s="3">
        <v>73.564263294580215</v>
      </c>
    </row>
    <row r="1199" spans="1:8" ht="12.75" x14ac:dyDescent="0.2">
      <c r="A1199" s="1">
        <v>4.9833333333333698</v>
      </c>
      <c r="B1199" s="1">
        <v>23.129083955671501</v>
      </c>
      <c r="E1199" s="1">
        <v>-0.43647566522001502</v>
      </c>
      <c r="F1199" s="1">
        <v>-2.8124513984171098</v>
      </c>
      <c r="H1199" s="3">
        <v>76.756241456839689</v>
      </c>
    </row>
    <row r="1200" spans="1:8" ht="12.75" x14ac:dyDescent="0.2">
      <c r="A1200" s="1">
        <v>4.9875000000000398</v>
      </c>
      <c r="B1200" s="1">
        <v>22.532469519947799</v>
      </c>
      <c r="E1200" s="1">
        <v>-0.43647566522001502</v>
      </c>
      <c r="F1200" s="1">
        <v>-2.8124513984171098</v>
      </c>
      <c r="H1200" s="3">
        <v>79.997358056502605</v>
      </c>
    </row>
    <row r="1201" spans="1:8" ht="12.75" x14ac:dyDescent="0.2">
      <c r="A1201" s="1">
        <v>4.9916666666667</v>
      </c>
      <c r="B1201" s="1">
        <v>21.877762695714999</v>
      </c>
      <c r="E1201" s="1">
        <v>-0.43647566522001502</v>
      </c>
      <c r="F1201" s="1">
        <v>-2.8124513984171098</v>
      </c>
      <c r="H1201" s="3">
        <v>83.286070497598217</v>
      </c>
    </row>
    <row r="1202" spans="1:8" ht="12.75" x14ac:dyDescent="0.2">
      <c r="A1202" s="1">
        <v>4.99583333333337</v>
      </c>
      <c r="B1202" s="1">
        <v>21.167422836029399</v>
      </c>
      <c r="E1202" s="1">
        <v>-0.43647566522001502</v>
      </c>
      <c r="F1202" s="1">
        <v>-2.8124513984171098</v>
      </c>
      <c r="H1202" s="3">
        <v>86.620813531135681</v>
      </c>
    </row>
    <row r="1203" spans="1:8" ht="12.75" x14ac:dyDescent="0.2">
      <c r="A1203" s="1">
        <v>5</v>
      </c>
      <c r="B1203" s="1">
        <v>20.404127326876502</v>
      </c>
      <c r="E1203" s="1">
        <v>-0.43647566522001502</v>
      </c>
      <c r="F1203" s="1">
        <v>-2.8124513984171098</v>
      </c>
      <c r="H1203" s="3">
        <v>90.000000000000497</v>
      </c>
    </row>
    <row r="1204" spans="1:8" ht="12.75" x14ac:dyDescent="0.2">
      <c r="A1204" s="1"/>
      <c r="B1204" s="1"/>
      <c r="E1204" s="1"/>
      <c r="F1204" s="1"/>
    </row>
    <row r="1205" spans="1:8" ht="12.75" x14ac:dyDescent="0.2">
      <c r="A1205" s="1"/>
      <c r="B1205" s="1"/>
      <c r="E1205" s="1"/>
      <c r="F1205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8"/>
  <sheetViews>
    <sheetView showGridLines="0" workbookViewId="0"/>
  </sheetViews>
  <sheetFormatPr defaultColWidth="14.42578125" defaultRowHeight="15.75" customHeight="1" x14ac:dyDescent="0.2"/>
  <cols>
    <col min="1" max="1" width="11.28515625" customWidth="1"/>
  </cols>
  <sheetData>
    <row r="1" spans="1:9" ht="15.75" customHeight="1" x14ac:dyDescent="0.2">
      <c r="A1" s="19" t="s">
        <v>32</v>
      </c>
      <c r="B1" s="20"/>
      <c r="C1" s="20"/>
      <c r="D1" s="20"/>
      <c r="E1" s="20"/>
    </row>
    <row r="2" spans="1:9" ht="15.75" customHeight="1" x14ac:dyDescent="0.2">
      <c r="A2" s="1" t="s">
        <v>33</v>
      </c>
    </row>
    <row r="3" spans="1:9" ht="15.75" customHeight="1" x14ac:dyDescent="0.2">
      <c r="A3" s="1" t="s">
        <v>34</v>
      </c>
    </row>
    <row r="5" spans="1:9" ht="15.75" customHeight="1" x14ac:dyDescent="0.2">
      <c r="B5" s="1"/>
      <c r="C5" s="1"/>
      <c r="D5" s="1"/>
    </row>
    <row r="6" spans="1:9" ht="15.75" customHeight="1" x14ac:dyDescent="0.2">
      <c r="A6" s="4"/>
      <c r="B6" s="5" t="s">
        <v>35</v>
      </c>
      <c r="C6" s="5" t="s">
        <v>36</v>
      </c>
      <c r="D6" s="1" t="s">
        <v>35</v>
      </c>
      <c r="H6" s="1" t="s">
        <v>37</v>
      </c>
    </row>
    <row r="7" spans="1:9" ht="15.75" customHeight="1" x14ac:dyDescent="0.2">
      <c r="A7" s="6" t="s">
        <v>2</v>
      </c>
      <c r="B7" s="6">
        <v>0.14583333333333301</v>
      </c>
      <c r="C7" s="6">
        <v>0.44583333333333303</v>
      </c>
      <c r="D7" s="7">
        <v>0.74583333333333202</v>
      </c>
      <c r="G7" s="1" t="s">
        <v>38</v>
      </c>
    </row>
    <row r="8" spans="1:9" ht="15.75" customHeight="1" x14ac:dyDescent="0.2">
      <c r="A8" s="8" t="s">
        <v>39</v>
      </c>
      <c r="B8" s="8">
        <v>49.974486829999996</v>
      </c>
      <c r="C8" s="9">
        <v>304.47235004080829</v>
      </c>
      <c r="D8" s="10">
        <v>409.9744868292438</v>
      </c>
      <c r="G8" s="1">
        <v>49.974486829999996</v>
      </c>
      <c r="H8" s="3">
        <v>304.47235004080829</v>
      </c>
      <c r="I8" s="3">
        <v>409.9744868292438</v>
      </c>
    </row>
    <row r="9" spans="1:9" ht="15.75" customHeight="1" x14ac:dyDescent="0.2">
      <c r="G9" s="1" t="s">
        <v>40</v>
      </c>
    </row>
    <row r="10" spans="1:9" ht="15.75" customHeight="1" x14ac:dyDescent="0.2">
      <c r="A10" s="11"/>
      <c r="B10" s="5" t="s">
        <v>41</v>
      </c>
      <c r="C10" s="12" t="s">
        <v>42</v>
      </c>
      <c r="G10" s="1">
        <v>0.14583333333333301</v>
      </c>
      <c r="H10" s="1">
        <v>0.44583333333333303</v>
      </c>
      <c r="I10" s="1">
        <v>0.74583333333333202</v>
      </c>
    </row>
    <row r="11" spans="1:9" ht="15.75" customHeight="1" x14ac:dyDescent="0.2">
      <c r="A11" s="8" t="s">
        <v>2</v>
      </c>
      <c r="B11" s="13">
        <f t="shared" ref="B11:C11" si="0">C7-B7</f>
        <v>0.30000000000000004</v>
      </c>
      <c r="C11" s="14">
        <f t="shared" si="0"/>
        <v>0.29999999999999899</v>
      </c>
      <c r="D11" s="14"/>
    </row>
    <row r="12" spans="1:9" ht="15.75" customHeight="1" x14ac:dyDescent="0.2">
      <c r="A12" s="8" t="s">
        <v>39</v>
      </c>
      <c r="B12" s="9">
        <f t="shared" ref="B12:C12" si="1">C8-B8</f>
        <v>254.4978632108083</v>
      </c>
      <c r="C12" s="10">
        <f t="shared" si="1"/>
        <v>105.50213678843551</v>
      </c>
    </row>
    <row r="14" spans="1:9" ht="15.75" customHeight="1" x14ac:dyDescent="0.2">
      <c r="A14" s="1" t="s">
        <v>43</v>
      </c>
    </row>
    <row r="15" spans="1:9" ht="15.75" customHeight="1" x14ac:dyDescent="0.2">
      <c r="A15" s="1" t="s">
        <v>44</v>
      </c>
      <c r="D15" s="1"/>
    </row>
    <row r="17" spans="2:3" ht="15.75" customHeight="1" x14ac:dyDescent="0.2">
      <c r="B17" s="1" t="s">
        <v>45</v>
      </c>
    </row>
    <row r="18" spans="2:3" ht="15.75" customHeight="1" x14ac:dyDescent="0.2">
      <c r="B18" s="2" t="s">
        <v>46</v>
      </c>
      <c r="C18" s="15">
        <f>C12/(360- B12)</f>
        <v>0.99999999999283251</v>
      </c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1" t="s">
        <v>2</v>
      </c>
      <c r="B2" s="1" t="s">
        <v>47</v>
      </c>
    </row>
    <row r="3" spans="1:2" ht="15.75" customHeight="1" x14ac:dyDescent="0.2">
      <c r="A3" s="1">
        <v>0</v>
      </c>
      <c r="B3" s="1">
        <v>-1.4202539018426801</v>
      </c>
    </row>
    <row r="4" spans="1:2" ht="15.75" customHeight="1" x14ac:dyDescent="0.2">
      <c r="A4" s="1">
        <v>4.1666666666666701E-3</v>
      </c>
      <c r="B4" s="1">
        <v>-1.4290021736116201</v>
      </c>
    </row>
    <row r="5" spans="1:2" ht="15.75" customHeight="1" x14ac:dyDescent="0.2">
      <c r="A5" s="1">
        <v>8.3333333333333297E-3</v>
      </c>
      <c r="B5" s="1">
        <v>-1.43778239570132</v>
      </c>
    </row>
    <row r="6" spans="1:2" ht="15.75" customHeight="1" x14ac:dyDescent="0.2">
      <c r="A6" s="1">
        <v>1.2500000000000001E-2</v>
      </c>
      <c r="B6" s="1">
        <v>-1.4465772996691599</v>
      </c>
    </row>
    <row r="7" spans="1:2" ht="15.75" customHeight="1" x14ac:dyDescent="0.2">
      <c r="A7" s="1">
        <v>1.6666666666666701E-2</v>
      </c>
      <c r="B7" s="1">
        <v>-1.45536922433004</v>
      </c>
    </row>
    <row r="8" spans="1:2" ht="15.75" customHeight="1" x14ac:dyDescent="0.2">
      <c r="A8" s="1">
        <v>2.0833333333333301E-2</v>
      </c>
      <c r="B8" s="1">
        <v>-1.4641401569196799</v>
      </c>
    </row>
    <row r="9" spans="1:2" ht="15.75" customHeight="1" x14ac:dyDescent="0.2">
      <c r="A9" s="1">
        <v>2.5000000000000001E-2</v>
      </c>
      <c r="B9" s="1">
        <v>-1.4728717778367599</v>
      </c>
    </row>
    <row r="10" spans="1:2" ht="15.75" customHeight="1" x14ac:dyDescent="0.2">
      <c r="A10" s="1">
        <v>2.9166666666666698E-2</v>
      </c>
      <c r="B10" s="1">
        <v>-1.4815455087725</v>
      </c>
    </row>
    <row r="11" spans="1:2" ht="15.75" customHeight="1" x14ac:dyDescent="0.2">
      <c r="A11" s="1">
        <v>3.3333333333333298E-2</v>
      </c>
      <c r="B11" s="1">
        <v>-1.49014256400293</v>
      </c>
    </row>
    <row r="12" spans="1:2" ht="15.75" customHeight="1" x14ac:dyDescent="0.2">
      <c r="A12" s="1">
        <v>3.7499999999999999E-2</v>
      </c>
      <c r="B12" s="1">
        <v>-1.4986440045878799</v>
      </c>
    </row>
    <row r="13" spans="1:2" ht="15.75" customHeight="1" x14ac:dyDescent="0.2">
      <c r="A13" s="1">
        <v>4.1666666666666699E-2</v>
      </c>
      <c r="B13" s="1">
        <v>-1.50703079519245</v>
      </c>
    </row>
    <row r="14" spans="1:2" ht="15.75" customHeight="1" x14ac:dyDescent="0.2">
      <c r="A14" s="1">
        <v>4.5833333333333302E-2</v>
      </c>
      <c r="B14" s="1">
        <v>-1.5152838632219701</v>
      </c>
    </row>
    <row r="15" spans="1:2" ht="15.75" customHeight="1" x14ac:dyDescent="0.2">
      <c r="A15" s="1">
        <v>0.05</v>
      </c>
      <c r="B15" s="1">
        <v>-1.5233841599407201</v>
      </c>
    </row>
    <row r="16" spans="1:2" ht="15.75" customHeight="1" x14ac:dyDescent="0.2">
      <c r="A16" s="1">
        <v>5.4166666666666703E-2</v>
      </c>
      <c r="B16" s="1">
        <v>-1.53131272322649</v>
      </c>
    </row>
    <row r="17" spans="1:2" ht="15.75" customHeight="1" x14ac:dyDescent="0.2">
      <c r="A17" s="1">
        <v>5.83333333333333E-2</v>
      </c>
      <c r="B17" s="1">
        <v>-1.53905074160018</v>
      </c>
    </row>
    <row r="18" spans="1:2" ht="15.75" customHeight="1" x14ac:dyDescent="0.2">
      <c r="A18" s="1">
        <v>6.25E-2</v>
      </c>
      <c r="B18" s="1">
        <v>-1.5465796191596499</v>
      </c>
    </row>
    <row r="19" spans="1:2" ht="15.75" customHeight="1" x14ac:dyDescent="0.2">
      <c r="A19" s="1">
        <v>6.6666666666666693E-2</v>
      </c>
      <c r="B19" s="1">
        <v>-1.5538810410411901</v>
      </c>
    </row>
    <row r="20" spans="1:2" ht="15.75" customHeight="1" x14ac:dyDescent="0.2">
      <c r="A20" s="1">
        <v>7.0833333333333304E-2</v>
      </c>
      <c r="B20" s="1">
        <v>-1.56093703902984</v>
      </c>
    </row>
    <row r="21" spans="1:2" ht="15.75" customHeight="1" x14ac:dyDescent="0.2">
      <c r="A21" s="1">
        <v>7.4999999999999997E-2</v>
      </c>
      <c r="B21" s="1">
        <v>-1.5677300569410899</v>
      </c>
    </row>
    <row r="22" spans="1:2" ht="15.75" customHeight="1" x14ac:dyDescent="0.2">
      <c r="A22" s="1">
        <v>7.9166666666666705E-2</v>
      </c>
      <c r="B22" s="1">
        <v>-1.57424301540088</v>
      </c>
    </row>
    <row r="23" spans="1:2" ht="15.75" customHeight="1" x14ac:dyDescent="0.2">
      <c r="A23" s="1">
        <v>8.3333333333333301E-2</v>
      </c>
      <c r="B23" s="1">
        <v>-1.5804593756584899</v>
      </c>
    </row>
    <row r="24" spans="1:2" ht="15.75" customHeight="1" x14ac:dyDescent="0.2">
      <c r="A24" s="1">
        <v>8.7499999999999994E-2</v>
      </c>
      <c r="B24" s="1">
        <v>-1.5863632020768501</v>
      </c>
    </row>
    <row r="25" spans="1:2" ht="15.75" customHeight="1" x14ac:dyDescent="0.2">
      <c r="A25" s="1">
        <v>9.1666666666666702E-2</v>
      </c>
      <c r="B25" s="1">
        <v>-1.59193922295724</v>
      </c>
    </row>
    <row r="26" spans="1:2" ht="15.75" customHeight="1" x14ac:dyDescent="0.2">
      <c r="A26" s="1">
        <v>9.5833333333333298E-2</v>
      </c>
      <c r="B26" s="1">
        <v>-1.5971728893699599</v>
      </c>
    </row>
    <row r="27" spans="1:2" ht="15.75" customHeight="1" x14ac:dyDescent="0.2">
      <c r="A27" s="1">
        <v>0.1</v>
      </c>
      <c r="B27" s="1">
        <v>-1.60205043167829</v>
      </c>
    </row>
    <row r="28" spans="1:2" ht="15.75" customHeight="1" x14ac:dyDescent="0.2">
      <c r="A28" s="1">
        <v>0.104166666666667</v>
      </c>
      <c r="B28" s="1">
        <v>-1.6065589134606399</v>
      </c>
    </row>
    <row r="29" spans="1:2" ht="15.75" customHeight="1" x14ac:dyDescent="0.2">
      <c r="A29" s="1">
        <v>0.108333333333333</v>
      </c>
      <c r="B29" s="1">
        <v>-1.6106862825541599</v>
      </c>
    </row>
    <row r="30" spans="1:2" ht="15.75" customHeight="1" x14ac:dyDescent="0.2">
      <c r="A30" s="1">
        <v>0.1125</v>
      </c>
      <c r="B30" s="1">
        <v>-1.6144214189622199</v>
      </c>
    </row>
    <row r="31" spans="1:2" ht="15.75" customHeight="1" x14ac:dyDescent="0.2">
      <c r="A31" s="1">
        <v>0.116666666666667</v>
      </c>
      <c r="B31" s="1">
        <v>-1.6177541793878001</v>
      </c>
    </row>
    <row r="32" spans="1:2" ht="15.75" customHeight="1" x14ac:dyDescent="0.2">
      <c r="A32" s="1">
        <v>0.120833333333333</v>
      </c>
      <c r="B32" s="1">
        <v>-1.6206754381748401</v>
      </c>
    </row>
    <row r="33" spans="1:2" ht="15.75" customHeight="1" x14ac:dyDescent="0.2">
      <c r="A33" s="1">
        <v>0.125</v>
      </c>
      <c r="B33" s="1">
        <v>-1.6231771244597899</v>
      </c>
    </row>
    <row r="34" spans="1:2" ht="15.75" customHeight="1" x14ac:dyDescent="0.2">
      <c r="A34" s="1">
        <v>0.12916666666666701</v>
      </c>
      <c r="B34" s="1">
        <v>-1.62525225535549</v>
      </c>
    </row>
    <row r="35" spans="1:2" ht="15.75" customHeight="1" x14ac:dyDescent="0.2">
      <c r="A35" s="1">
        <v>0.133333333333333</v>
      </c>
      <c r="B35" s="1">
        <v>-1.62689496500964</v>
      </c>
    </row>
    <row r="36" spans="1:2" ht="15.75" customHeight="1" x14ac:dyDescent="0.2">
      <c r="A36" s="1">
        <v>0.13750000000000001</v>
      </c>
      <c r="B36" s="1">
        <v>-1.6281005294000199</v>
      </c>
    </row>
    <row r="37" spans="1:2" ht="15.75" customHeight="1" x14ac:dyDescent="0.2">
      <c r="A37" s="1">
        <v>0.141666666666667</v>
      </c>
      <c r="B37" s="1">
        <v>-1.62886538674787</v>
      </c>
    </row>
    <row r="38" spans="1:2" ht="15.75" customHeight="1" x14ac:dyDescent="0.2">
      <c r="A38" s="1">
        <v>0.14583333333333301</v>
      </c>
      <c r="B38" s="1">
        <v>-1.62918715345083</v>
      </c>
    </row>
    <row r="39" spans="1:2" ht="15.75" customHeight="1" x14ac:dyDescent="0.2">
      <c r="A39" s="1">
        <v>0.15</v>
      </c>
      <c r="B39" s="1">
        <v>-1.6290646354554901</v>
      </c>
    </row>
    <row r="40" spans="1:2" ht="15.75" customHeight="1" x14ac:dyDescent="0.2">
      <c r="A40" s="1">
        <v>0.15416666666666701</v>
      </c>
      <c r="B40" s="1">
        <v>-1.62849783500906</v>
      </c>
    </row>
    <row r="41" spans="1:2" ht="15.75" customHeight="1" x14ac:dyDescent="0.2">
      <c r="A41" s="1">
        <v>0.15833333333333299</v>
      </c>
      <c r="B41" s="1">
        <v>-1.62748795274873</v>
      </c>
    </row>
    <row r="42" spans="1:2" ht="15.75" customHeight="1" x14ac:dyDescent="0.2">
      <c r="A42" s="1">
        <v>0.16250000000000001</v>
      </c>
      <c r="B42" s="1">
        <v>-1.62603738510621</v>
      </c>
    </row>
    <row r="43" spans="1:2" ht="12.75" x14ac:dyDescent="0.2">
      <c r="A43" s="1">
        <v>0.16666666666666699</v>
      </c>
      <c r="B43" s="1">
        <v>-1.6241497170243</v>
      </c>
    </row>
    <row r="44" spans="1:2" ht="12.75" x14ac:dyDescent="0.2">
      <c r="A44" s="1">
        <v>0.170833333333333</v>
      </c>
      <c r="B44" s="1">
        <v>-1.6218297100015699</v>
      </c>
    </row>
    <row r="45" spans="1:2" ht="12.75" x14ac:dyDescent="0.2">
      <c r="A45" s="1">
        <v>0.17499999999999999</v>
      </c>
      <c r="B45" s="1">
        <v>-1.61908328550133</v>
      </c>
    </row>
    <row r="46" spans="1:2" ht="12.75" x14ac:dyDescent="0.2">
      <c r="A46" s="1">
        <v>0.179166666666667</v>
      </c>
      <c r="B46" s="1">
        <v>-1.6159175037806399</v>
      </c>
    </row>
    <row r="47" spans="1:2" ht="12.75" x14ac:dyDescent="0.2">
      <c r="A47" s="1">
        <v>0.18333333333333299</v>
      </c>
      <c r="B47" s="1">
        <v>-1.6123405382162299</v>
      </c>
    </row>
    <row r="48" spans="1:2" ht="12.75" x14ac:dyDescent="0.2">
      <c r="A48" s="1">
        <v>0.1875</v>
      </c>
      <c r="B48" s="1">
        <v>-1.6083616452249401</v>
      </c>
    </row>
    <row r="49" spans="1:2" ht="12.75" x14ac:dyDescent="0.2">
      <c r="A49" s="1">
        <v>0.19166666666666701</v>
      </c>
      <c r="B49" s="1">
        <v>-1.60399112989808</v>
      </c>
    </row>
    <row r="50" spans="1:2" ht="12.75" x14ac:dyDescent="0.2">
      <c r="A50" s="1">
        <v>0.195833333333334</v>
      </c>
      <c r="B50" s="1">
        <v>-1.59924030749125</v>
      </c>
    </row>
    <row r="51" spans="1:2" ht="12.75" x14ac:dyDescent="0.2">
      <c r="A51" s="1">
        <v>0.2</v>
      </c>
      <c r="B51" s="1">
        <v>-1.594121460934</v>
      </c>
    </row>
    <row r="52" spans="1:2" ht="12.75" x14ac:dyDescent="0.2">
      <c r="A52" s="1">
        <v>0.204166666666667</v>
      </c>
      <c r="B52" s="1">
        <v>-1.5886477945463799</v>
      </c>
    </row>
    <row r="53" spans="1:2" ht="12.75" x14ac:dyDescent="0.2">
      <c r="A53" s="1">
        <v>0.20833333333333401</v>
      </c>
      <c r="B53" s="1">
        <v>-1.5828333841737801</v>
      </c>
    </row>
    <row r="54" spans="1:2" ht="12.75" x14ac:dyDescent="0.2">
      <c r="A54" s="1">
        <v>0.21249999999999999</v>
      </c>
      <c r="B54" s="1">
        <v>-1.57669312397404</v>
      </c>
    </row>
    <row r="55" spans="1:2" ht="12.75" x14ac:dyDescent="0.2">
      <c r="A55" s="1">
        <v>0.21666666666666701</v>
      </c>
      <c r="B55" s="1">
        <v>-1.5702426701152301</v>
      </c>
    </row>
    <row r="56" spans="1:2" ht="12.75" x14ac:dyDescent="0.2">
      <c r="A56" s="1">
        <v>0.22083333333333399</v>
      </c>
      <c r="B56" s="1">
        <v>-1.5634983816653201</v>
      </c>
    </row>
    <row r="57" spans="1:2" ht="12.75" x14ac:dyDescent="0.2">
      <c r="A57" s="1">
        <v>0.22500000000000001</v>
      </c>
      <c r="B57" s="1">
        <v>-1.5564772589779601</v>
      </c>
    </row>
    <row r="58" spans="1:2" ht="12.75" x14ac:dyDescent="0.2">
      <c r="A58" s="1">
        <v>0.22916666666666699</v>
      </c>
      <c r="B58" s="1">
        <v>-1.5491968799000999</v>
      </c>
    </row>
    <row r="59" spans="1:2" ht="12.75" x14ac:dyDescent="0.2">
      <c r="A59" s="1">
        <v>0.233333333333334</v>
      </c>
      <c r="B59" s="1">
        <v>-1.54167533414809</v>
      </c>
    </row>
    <row r="60" spans="1:2" ht="12.75" x14ac:dyDescent="0.2">
      <c r="A60" s="1">
        <v>0.23749999999999999</v>
      </c>
      <c r="B60" s="1">
        <v>-1.53393115621718</v>
      </c>
    </row>
    <row r="61" spans="1:2" ht="12.75" x14ac:dyDescent="0.2">
      <c r="A61" s="1">
        <v>0.241666666666667</v>
      </c>
      <c r="B61" s="1">
        <v>-1.5259832572065</v>
      </c>
    </row>
    <row r="62" spans="1:2" ht="12.75" x14ac:dyDescent="0.2">
      <c r="A62" s="1">
        <v>0.24583333333333399</v>
      </c>
      <c r="B62" s="1">
        <v>-1.5178508559553701</v>
      </c>
    </row>
    <row r="63" spans="1:2" ht="12.75" x14ac:dyDescent="0.2">
      <c r="A63" s="1">
        <v>0.25</v>
      </c>
      <c r="B63" s="1">
        <v>-1.5095534098982499</v>
      </c>
    </row>
    <row r="64" spans="1:2" ht="12.75" x14ac:dyDescent="0.2">
      <c r="A64" s="1">
        <v>0.25416666666666698</v>
      </c>
      <c r="B64" s="1">
        <v>-1.5011105460529399</v>
      </c>
    </row>
    <row r="65" spans="1:2" ht="12.75" x14ac:dyDescent="0.2">
      <c r="A65" s="1">
        <v>0.25833333333333403</v>
      </c>
      <c r="B65" s="1">
        <v>-1.492541992561</v>
      </c>
    </row>
    <row r="66" spans="1:2" ht="12.75" x14ac:dyDescent="0.2">
      <c r="A66" s="1">
        <v>0.26250000000000001</v>
      </c>
      <c r="B66" s="1">
        <v>-1.48386751119881</v>
      </c>
    </row>
    <row r="67" spans="1:2" ht="12.75" x14ac:dyDescent="0.2">
      <c r="A67" s="1">
        <v>0.266666666666667</v>
      </c>
      <c r="B67" s="1">
        <v>-1.4751068312734199</v>
      </c>
    </row>
    <row r="68" spans="1:2" ht="12.75" x14ac:dyDescent="0.2">
      <c r="A68" s="1">
        <v>0.27083333333333398</v>
      </c>
      <c r="B68" s="1">
        <v>-1.4662795853075801</v>
      </c>
    </row>
    <row r="69" spans="1:2" ht="12.75" x14ac:dyDescent="0.2">
      <c r="A69" s="1">
        <v>0.27500000000000002</v>
      </c>
      <c r="B69" s="1">
        <v>-1.4574052469049701</v>
      </c>
    </row>
    <row r="70" spans="1:2" ht="12.75" x14ac:dyDescent="0.2">
      <c r="A70" s="1">
        <v>0.27916666666666701</v>
      </c>
      <c r="B70" s="1">
        <v>-1.4485030711673601</v>
      </c>
    </row>
    <row r="71" spans="1:2" ht="12.75" x14ac:dyDescent="0.2">
      <c r="A71" s="1">
        <v>0.28333333333333399</v>
      </c>
      <c r="B71" s="1">
        <v>-1.4395920380123799</v>
      </c>
    </row>
    <row r="72" spans="1:2" ht="12.75" x14ac:dyDescent="0.2">
      <c r="A72" s="1">
        <v>0.28749999999999998</v>
      </c>
      <c r="B72" s="1">
        <v>-1.4306907987123001</v>
      </c>
    </row>
    <row r="73" spans="1:2" ht="12.75" x14ac:dyDescent="0.2">
      <c r="A73" s="1">
        <v>0.29166666666666702</v>
      </c>
      <c r="B73" s="1">
        <v>-1.4218176259426001</v>
      </c>
    </row>
    <row r="74" spans="1:2" ht="12.75" x14ac:dyDescent="0.2">
      <c r="A74" s="1">
        <v>0.295833333333334</v>
      </c>
      <c r="B74" s="1">
        <v>-1.41299036759268</v>
      </c>
    </row>
    <row r="75" spans="1:2" ht="12.75" x14ac:dyDescent="0.2">
      <c r="A75" s="1">
        <v>0.3</v>
      </c>
      <c r="B75" s="1">
        <v>-1.4042264045524899</v>
      </c>
    </row>
    <row r="76" spans="1:2" ht="12.75" x14ac:dyDescent="0.2">
      <c r="A76" s="1">
        <v>0.30416666666666697</v>
      </c>
      <c r="B76" s="1">
        <v>-1.39554261264655</v>
      </c>
    </row>
    <row r="77" spans="1:2" ht="12.75" x14ac:dyDescent="0.2">
      <c r="A77" s="1">
        <v>0.30833333333333302</v>
      </c>
      <c r="B77" s="1">
        <v>-1.3869553288435299</v>
      </c>
    </row>
    <row r="78" spans="1:2" ht="12.75" x14ac:dyDescent="0.2">
      <c r="A78" s="1">
        <v>0.3125</v>
      </c>
      <c r="B78" s="1">
        <v>-1.37848032182428</v>
      </c>
    </row>
    <row r="79" spans="1:2" ht="12.75" x14ac:dyDescent="0.2">
      <c r="A79" s="1">
        <v>0.31666666666666698</v>
      </c>
      <c r="B79" s="1">
        <v>-1.37013276694561</v>
      </c>
    </row>
    <row r="80" spans="1:2" ht="12.75" x14ac:dyDescent="0.2">
      <c r="A80" s="1">
        <v>0.32083333333333303</v>
      </c>
      <c r="B80" s="1">
        <v>-1.36192722559212</v>
      </c>
    </row>
    <row r="81" spans="1:2" ht="12.75" x14ac:dyDescent="0.2">
      <c r="A81" s="1">
        <v>0.32500000000000001</v>
      </c>
      <c r="B81" s="1">
        <v>-1.35387762886396</v>
      </c>
    </row>
    <row r="82" spans="1:2" ht="12.75" x14ac:dyDescent="0.2">
      <c r="A82" s="1">
        <v>0.329166666666667</v>
      </c>
      <c r="B82" s="1">
        <v>-1.3459972655058701</v>
      </c>
    </row>
    <row r="83" spans="1:2" ht="12.75" x14ac:dyDescent="0.2">
      <c r="A83" s="1">
        <v>0.33333333333333298</v>
      </c>
      <c r="B83" s="1">
        <v>-1.33829877394315</v>
      </c>
    </row>
    <row r="84" spans="1:2" ht="12.75" x14ac:dyDescent="0.2">
      <c r="A84" s="1">
        <v>0.33750000000000002</v>
      </c>
      <c r="B84" s="1">
        <v>-1.3307941382527799</v>
      </c>
    </row>
    <row r="85" spans="1:2" ht="12.75" x14ac:dyDescent="0.2">
      <c r="A85" s="1">
        <v>0.34166666666666701</v>
      </c>
      <c r="B85" s="1">
        <v>-1.32349468786472</v>
      </c>
    </row>
    <row r="86" spans="1:2" ht="12.75" x14ac:dyDescent="0.2">
      <c r="A86" s="1">
        <v>0.34583333333333299</v>
      </c>
      <c r="B86" s="1">
        <v>-1.3164111007589301</v>
      </c>
    </row>
    <row r="87" spans="1:2" ht="12.75" x14ac:dyDescent="0.2">
      <c r="A87" s="1">
        <v>0.35</v>
      </c>
      <c r="B87" s="1">
        <v>-1.30955340989825</v>
      </c>
    </row>
    <row r="88" spans="1:2" ht="12.75" x14ac:dyDescent="0.2">
      <c r="A88" s="1">
        <v>0.35416666666666702</v>
      </c>
      <c r="B88" s="1">
        <v>-1.30293101261664</v>
      </c>
    </row>
    <row r="89" spans="1:2" ht="12.75" x14ac:dyDescent="0.2">
      <c r="A89" s="1">
        <v>0.358333333333333</v>
      </c>
      <c r="B89" s="1">
        <v>-1.29655268266608</v>
      </c>
    </row>
    <row r="90" spans="1:2" ht="12.75" x14ac:dyDescent="0.2">
      <c r="A90" s="1">
        <v>0.36249999999999999</v>
      </c>
      <c r="B90" s="1">
        <v>-1.2904265846137</v>
      </c>
    </row>
    <row r="91" spans="1:2" ht="12.75" x14ac:dyDescent="0.2">
      <c r="A91" s="1">
        <v>0.36666666666666697</v>
      </c>
      <c r="B91" s="1">
        <v>-1.2845602902734701</v>
      </c>
    </row>
    <row r="92" spans="1:2" ht="12.75" x14ac:dyDescent="0.2">
      <c r="A92" s="1">
        <v>0.37083333333333302</v>
      </c>
      <c r="B92" s="1">
        <v>-1.2789607968538399</v>
      </c>
    </row>
    <row r="93" spans="1:2" ht="12.75" x14ac:dyDescent="0.2">
      <c r="A93" s="1">
        <v>0.375</v>
      </c>
      <c r="B93" s="1">
        <v>-1.2736345465033401</v>
      </c>
    </row>
    <row r="94" spans="1:2" ht="12.75" x14ac:dyDescent="0.2">
      <c r="A94" s="1">
        <v>0.37916666666666698</v>
      </c>
      <c r="B94" s="1">
        <v>-1.2685874469412799</v>
      </c>
    </row>
    <row r="95" spans="1:2" ht="12.75" x14ac:dyDescent="0.2">
      <c r="A95" s="1">
        <v>0.38333333333333303</v>
      </c>
      <c r="B95" s="1">
        <v>-1.2638248928676401</v>
      </c>
    </row>
    <row r="96" spans="1:2" ht="12.75" x14ac:dyDescent="0.2">
      <c r="A96" s="1">
        <v>0.38750000000000001</v>
      </c>
      <c r="B96" s="1">
        <v>-1.25935178785755</v>
      </c>
    </row>
    <row r="97" spans="1:2" ht="12.75" x14ac:dyDescent="0.2">
      <c r="A97" s="1">
        <v>0.391666666666666</v>
      </c>
      <c r="B97" s="1">
        <v>-1.2551725664581801</v>
      </c>
    </row>
    <row r="98" spans="1:2" ht="12.75" x14ac:dyDescent="0.2">
      <c r="A98" s="1">
        <v>0.39583333333333298</v>
      </c>
      <c r="B98" s="1">
        <v>-1.25129121622122</v>
      </c>
    </row>
    <row r="99" spans="1:2" ht="12.75" x14ac:dyDescent="0.2">
      <c r="A99" s="1">
        <v>0.4</v>
      </c>
      <c r="B99" s="1">
        <v>-1.24771129942022</v>
      </c>
    </row>
    <row r="100" spans="1:2" ht="12.75" x14ac:dyDescent="0.2">
      <c r="A100" s="1">
        <v>0.40416666666666601</v>
      </c>
      <c r="B100" s="1">
        <v>-1.24443597421996</v>
      </c>
    </row>
    <row r="101" spans="1:2" ht="12.75" x14ac:dyDescent="0.2">
      <c r="A101" s="1">
        <v>0.40833333333333299</v>
      </c>
      <c r="B101" s="1">
        <v>-1.2414680150834001</v>
      </c>
    </row>
    <row r="102" spans="1:2" ht="12.75" x14ac:dyDescent="0.2">
      <c r="A102" s="1">
        <v>0.41249999999999998</v>
      </c>
      <c r="B102" s="1">
        <v>-1.23880983222041</v>
      </c>
    </row>
    <row r="103" spans="1:2" ht="12.75" x14ac:dyDescent="0.2">
      <c r="A103" s="1">
        <v>0.41666666666666602</v>
      </c>
      <c r="B103" s="1">
        <v>-1.2364634899018601</v>
      </c>
    </row>
    <row r="104" spans="1:2" ht="12.75" x14ac:dyDescent="0.2">
      <c r="A104" s="1">
        <v>0.420833333333333</v>
      </c>
      <c r="B104" s="1">
        <v>-1.2344307234813601</v>
      </c>
    </row>
    <row r="105" spans="1:2" ht="12.75" x14ac:dyDescent="0.2">
      <c r="A105" s="1">
        <v>0.42499999999999999</v>
      </c>
      <c r="B105" s="1">
        <v>-1.2327129549857201</v>
      </c>
    </row>
    <row r="106" spans="1:2" ht="12.75" x14ac:dyDescent="0.2">
      <c r="A106" s="1">
        <v>0.42916666666666597</v>
      </c>
      <c r="B106" s="1">
        <v>-1.2313113071536099</v>
      </c>
    </row>
    <row r="107" spans="1:2" ht="12.75" x14ac:dyDescent="0.2">
      <c r="A107" s="1">
        <v>0.43333333333333302</v>
      </c>
      <c r="B107" s="1">
        <v>-1.2302266158194199</v>
      </c>
    </row>
    <row r="108" spans="1:2" ht="12.75" x14ac:dyDescent="0.2">
      <c r="A108" s="1">
        <v>0.4375</v>
      </c>
      <c r="B108" s="1">
        <v>-1.2294594405566901</v>
      </c>
    </row>
    <row r="109" spans="1:2" ht="12.75" x14ac:dyDescent="0.2">
      <c r="A109" s="1">
        <v>0.44166666666666599</v>
      </c>
      <c r="B109" s="1">
        <v>-1.22901007351203</v>
      </c>
    </row>
    <row r="110" spans="1:2" ht="12.75" x14ac:dyDescent="0.2">
      <c r="A110" s="1">
        <v>0.44583333333333303</v>
      </c>
      <c r="B110" s="1">
        <v>-1.2288785463763101</v>
      </c>
    </row>
    <row r="111" spans="1:2" ht="12.75" x14ac:dyDescent="0.2">
      <c r="A111" s="1">
        <v>0.45</v>
      </c>
      <c r="B111" s="1">
        <v>-1.2290646354554899</v>
      </c>
    </row>
    <row r="112" spans="1:2" ht="12.75" x14ac:dyDescent="0.2">
      <c r="A112" s="1">
        <v>0.454166666666666</v>
      </c>
      <c r="B112" s="1">
        <v>-1.2295678648180799</v>
      </c>
    </row>
    <row r="113" spans="1:2" ht="12.75" x14ac:dyDescent="0.2">
      <c r="A113" s="1">
        <v>0.45833333333333298</v>
      </c>
      <c r="B113" s="1">
        <v>-1.2303875075111601</v>
      </c>
    </row>
    <row r="114" spans="1:2" ht="12.75" x14ac:dyDescent="0.2">
      <c r="A114" s="1">
        <v>0.46250000000000002</v>
      </c>
      <c r="B114" s="1">
        <v>-1.2315225848504801</v>
      </c>
    </row>
    <row r="115" spans="1:2" ht="12.75" x14ac:dyDescent="0.2">
      <c r="A115" s="1">
        <v>0.46666666666666601</v>
      </c>
      <c r="B115" s="1">
        <v>-1.23297186380476</v>
      </c>
    </row>
    <row r="116" spans="1:2" ht="12.75" x14ac:dyDescent="0.2">
      <c r="A116" s="1">
        <v>0.47083333333333299</v>
      </c>
      <c r="B116" s="1">
        <v>-1.23473385250752</v>
      </c>
    </row>
    <row r="117" spans="1:2" ht="12.75" x14ac:dyDescent="0.2">
      <c r="A117" s="1">
        <v>0.47499999999999998</v>
      </c>
      <c r="B117" s="1">
        <v>-1.23680679394417</v>
      </c>
    </row>
    <row r="118" spans="1:2" ht="12.75" x14ac:dyDescent="0.2">
      <c r="A118" s="1">
        <v>0.47916666666666602</v>
      </c>
      <c r="B118" s="1">
        <v>-1.23918865787556</v>
      </c>
    </row>
    <row r="119" spans="1:2" ht="12.75" x14ac:dyDescent="0.2">
      <c r="A119" s="1">
        <v>0.483333333333333</v>
      </c>
      <c r="B119" s="1">
        <v>-1.24187713107343</v>
      </c>
    </row>
    <row r="120" spans="1:2" ht="12.75" x14ac:dyDescent="0.2">
      <c r="A120" s="1">
        <v>0.48749999999999899</v>
      </c>
      <c r="B120" s="1">
        <v>-1.24486960595771</v>
      </c>
    </row>
    <row r="121" spans="1:2" ht="12.75" x14ac:dyDescent="0.2">
      <c r="A121" s="1">
        <v>0.49166666666666597</v>
      </c>
      <c r="B121" s="1">
        <v>-1.2481631677395</v>
      </c>
    </row>
    <row r="122" spans="1:2" ht="12.75" x14ac:dyDescent="0.2">
      <c r="A122" s="1">
        <v>0.49583333333333302</v>
      </c>
      <c r="B122" s="1">
        <v>-1.2517545801893499</v>
      </c>
    </row>
    <row r="123" spans="1:2" ht="12.75" x14ac:dyDescent="0.2">
      <c r="A123" s="1">
        <v>0.499999999999999</v>
      </c>
      <c r="B123" s="1">
        <v>-1.25564027016451</v>
      </c>
    </row>
    <row r="124" spans="1:2" ht="12.75" x14ac:dyDescent="0.2">
      <c r="A124" s="1">
        <v>0.50416666666666599</v>
      </c>
      <c r="B124" s="1">
        <v>-1.25981631104481</v>
      </c>
    </row>
    <row r="125" spans="1:2" ht="12.75" x14ac:dyDescent="0.2">
      <c r="A125" s="1">
        <v>0.50833333333333297</v>
      </c>
      <c r="B125" s="1">
        <v>-1.26427840524164</v>
      </c>
    </row>
    <row r="126" spans="1:2" ht="12.75" x14ac:dyDescent="0.2">
      <c r="A126" s="1">
        <v>0.51249999999999896</v>
      </c>
      <c r="B126" s="1">
        <v>-1.26902186596036</v>
      </c>
    </row>
    <row r="127" spans="1:2" ht="12.75" x14ac:dyDescent="0.2">
      <c r="A127" s="1">
        <v>0.51666666666666605</v>
      </c>
      <c r="B127" s="1">
        <v>-1.2740415984108999</v>
      </c>
    </row>
    <row r="128" spans="1:2" ht="12.75" x14ac:dyDescent="0.2">
      <c r="A128" s="1">
        <v>0.52083333333333304</v>
      </c>
      <c r="B128" s="1">
        <v>-1.27933208067682</v>
      </c>
    </row>
    <row r="129" spans="1:2" ht="12.75" x14ac:dyDescent="0.2">
      <c r="A129" s="1">
        <v>0.52499999999999902</v>
      </c>
      <c r="B129" s="1">
        <v>-1.2848873444664699</v>
      </c>
    </row>
    <row r="130" spans="1:2" ht="12.75" x14ac:dyDescent="0.2">
      <c r="A130" s="1">
        <v>0.52916666666666601</v>
      </c>
      <c r="B130" s="1">
        <v>-1.29070095598358</v>
      </c>
    </row>
    <row r="131" spans="1:2" ht="12.75" x14ac:dyDescent="0.2">
      <c r="A131" s="1">
        <v>0.53333333333333299</v>
      </c>
      <c r="B131" s="1">
        <v>-1.2967659971665699</v>
      </c>
    </row>
    <row r="132" spans="1:2" ht="12.75" x14ac:dyDescent="0.2">
      <c r="A132" s="1">
        <v>0.53749999999999898</v>
      </c>
      <c r="B132" s="1">
        <v>-1.3030750475561701</v>
      </c>
    </row>
    <row r="133" spans="1:2" ht="12.75" x14ac:dyDescent="0.2">
      <c r="A133" s="1">
        <v>0.54166666666666596</v>
      </c>
      <c r="B133" s="1">
        <v>-1.30962016705976</v>
      </c>
    </row>
    <row r="134" spans="1:2" ht="12.75" x14ac:dyDescent="0.2">
      <c r="A134" s="1">
        <v>0.54583333333333295</v>
      </c>
      <c r="B134" s="1">
        <v>-1.31639287988776</v>
      </c>
    </row>
    <row r="135" spans="1:2" ht="12.75" x14ac:dyDescent="0.2">
      <c r="A135" s="1">
        <v>0.54999999999999905</v>
      </c>
      <c r="B135" s="1">
        <v>-1.3233841599407199</v>
      </c>
    </row>
    <row r="136" spans="1:2" ht="12.75" x14ac:dyDescent="0.2">
      <c r="A136" s="1">
        <v>0.55416666666666603</v>
      </c>
      <c r="B136" s="1">
        <v>-1.33058441792795</v>
      </c>
    </row>
    <row r="137" spans="1:2" ht="12.75" x14ac:dyDescent="0.2">
      <c r="A137" s="1">
        <v>0.55833333333333302</v>
      </c>
      <c r="B137" s="1">
        <v>-1.3379834904961601</v>
      </c>
    </row>
    <row r="138" spans="1:2" ht="12.75" x14ac:dyDescent="0.2">
      <c r="A138" s="1">
        <v>0.562499999999999</v>
      </c>
      <c r="B138" s="1">
        <v>-1.3455706316418501</v>
      </c>
    </row>
    <row r="139" spans="1:2" ht="12.75" x14ac:dyDescent="0.2">
      <c r="A139" s="1">
        <v>0.56666666666666599</v>
      </c>
      <c r="B139" s="1">
        <v>-1.3533345066726501</v>
      </c>
    </row>
    <row r="140" spans="1:2" ht="12.75" x14ac:dyDescent="0.2">
      <c r="A140" s="1">
        <v>0.57083333333333297</v>
      </c>
      <c r="B140" s="1">
        <v>-1.36126318897077</v>
      </c>
    </row>
    <row r="141" spans="1:2" ht="12.75" x14ac:dyDescent="0.2">
      <c r="A141" s="1">
        <v>0.57499999999999896</v>
      </c>
      <c r="B141" s="1">
        <v>-1.3693441597957501</v>
      </c>
    </row>
    <row r="142" spans="1:2" ht="12.75" x14ac:dyDescent="0.2">
      <c r="A142" s="1">
        <v>0.57916666666666605</v>
      </c>
      <c r="B142" s="1">
        <v>-1.37756431134444</v>
      </c>
    </row>
    <row r="143" spans="1:2" ht="12.75" x14ac:dyDescent="0.2">
      <c r="A143" s="1">
        <v>0.58333333333333204</v>
      </c>
      <c r="B143" s="1">
        <v>-1.3859099532632599</v>
      </c>
    </row>
    <row r="144" spans="1:2" ht="12.75" x14ac:dyDescent="0.2">
      <c r="A144" s="1">
        <v>0.58749999999999902</v>
      </c>
      <c r="B144" s="1">
        <v>-1.3943668227811401</v>
      </c>
    </row>
    <row r="145" spans="1:2" ht="12.75" x14ac:dyDescent="0.2">
      <c r="A145" s="1">
        <v>0.59166666666666601</v>
      </c>
      <c r="B145" s="1">
        <v>-1.4029200986022601</v>
      </c>
    </row>
    <row r="146" spans="1:2" ht="12.75" x14ac:dyDescent="0.2">
      <c r="A146" s="1">
        <v>0.59583333333333199</v>
      </c>
      <c r="B146" s="1">
        <v>-1.41155441866548</v>
      </c>
    </row>
    <row r="147" spans="1:2" ht="12.75" x14ac:dyDescent="0.2">
      <c r="A147" s="1">
        <v>0.59999999999999898</v>
      </c>
      <c r="B147" s="1">
        <v>-1.4202539018426801</v>
      </c>
    </row>
    <row r="148" spans="1:2" ht="12.75" x14ac:dyDescent="0.2">
      <c r="A148" s="1">
        <v>0.60416666666666596</v>
      </c>
      <c r="B148" s="1">
        <v>-1.4290021736116101</v>
      </c>
    </row>
    <row r="149" spans="1:2" ht="12.75" x14ac:dyDescent="0.2">
      <c r="A149" s="1">
        <v>0.60833333333333195</v>
      </c>
      <c r="B149" s="1">
        <v>-1.43778239570132</v>
      </c>
    </row>
    <row r="150" spans="1:2" ht="12.75" x14ac:dyDescent="0.2">
      <c r="A150" s="1">
        <v>0.61249999999999905</v>
      </c>
      <c r="B150" s="1">
        <v>-1.4465772996691599</v>
      </c>
    </row>
    <row r="151" spans="1:2" ht="12.75" x14ac:dyDescent="0.2">
      <c r="A151" s="1">
        <v>0.61666666666666603</v>
      </c>
      <c r="B151" s="1">
        <v>-1.45536922433003</v>
      </c>
    </row>
    <row r="152" spans="1:2" ht="12.75" x14ac:dyDescent="0.2">
      <c r="A152" s="1">
        <v>0.62083333333333202</v>
      </c>
      <c r="B152" s="1">
        <v>-1.4641401569196799</v>
      </c>
    </row>
    <row r="153" spans="1:2" ht="12.75" x14ac:dyDescent="0.2">
      <c r="A153" s="1">
        <v>0.624999999999999</v>
      </c>
      <c r="B153" s="1">
        <v>-1.4728717778367499</v>
      </c>
    </row>
    <row r="154" spans="1:2" ht="12.75" x14ac:dyDescent="0.2">
      <c r="A154" s="1">
        <v>0.62916666666666599</v>
      </c>
      <c r="B154" s="1">
        <v>-1.48154550877248</v>
      </c>
    </row>
    <row r="155" spans="1:2" ht="12.75" x14ac:dyDescent="0.2">
      <c r="A155" s="1">
        <v>0.63333333333333197</v>
      </c>
      <c r="B155" s="1">
        <v>-1.49014256400292</v>
      </c>
    </row>
    <row r="156" spans="1:2" ht="12.75" x14ac:dyDescent="0.2">
      <c r="A156" s="1">
        <v>0.63749999999999896</v>
      </c>
      <c r="B156" s="1">
        <v>-1.4986440045878799</v>
      </c>
    </row>
    <row r="157" spans="1:2" ht="12.75" x14ac:dyDescent="0.2">
      <c r="A157" s="1">
        <v>0.64166666666666605</v>
      </c>
      <c r="B157" s="1">
        <v>-1.50703079519244</v>
      </c>
    </row>
    <row r="158" spans="1:2" ht="12.75" x14ac:dyDescent="0.2">
      <c r="A158" s="1">
        <v>0.64583333333333204</v>
      </c>
      <c r="B158" s="1">
        <v>-1.5152838632219601</v>
      </c>
    </row>
    <row r="159" spans="1:2" ht="12.75" x14ac:dyDescent="0.2">
      <c r="A159" s="1">
        <v>0.64999999999999902</v>
      </c>
      <c r="B159" s="1">
        <v>-1.5233841599407101</v>
      </c>
    </row>
    <row r="160" spans="1:2" ht="12.75" x14ac:dyDescent="0.2">
      <c r="A160" s="1">
        <v>0.65416666666666601</v>
      </c>
      <c r="B160" s="1">
        <v>-1.53131272322649</v>
      </c>
    </row>
    <row r="161" spans="1:2" ht="12.75" x14ac:dyDescent="0.2">
      <c r="A161" s="1">
        <v>0.65833333333333199</v>
      </c>
      <c r="B161" s="1">
        <v>-1.53905074160018</v>
      </c>
    </row>
    <row r="162" spans="1:2" ht="12.75" x14ac:dyDescent="0.2">
      <c r="A162" s="1">
        <v>0.66249999999999898</v>
      </c>
      <c r="B162" s="1">
        <v>-1.5465796191596499</v>
      </c>
    </row>
    <row r="163" spans="1:2" ht="12.75" x14ac:dyDescent="0.2">
      <c r="A163" s="1">
        <v>0.66666666666666596</v>
      </c>
      <c r="B163" s="1">
        <v>-1.5538810410411901</v>
      </c>
    </row>
    <row r="164" spans="1:2" ht="12.75" x14ac:dyDescent="0.2">
      <c r="A164" s="1">
        <v>0.67083333333333195</v>
      </c>
      <c r="B164" s="1">
        <v>-1.56093703902984</v>
      </c>
    </row>
    <row r="165" spans="1:2" ht="12.75" x14ac:dyDescent="0.2">
      <c r="A165" s="1">
        <v>0.67499999999999905</v>
      </c>
      <c r="B165" s="1">
        <v>-1.5677300569410799</v>
      </c>
    </row>
    <row r="166" spans="1:2" ht="12.75" x14ac:dyDescent="0.2">
      <c r="A166" s="1">
        <v>0.67916666666666503</v>
      </c>
      <c r="B166" s="1">
        <v>-1.57424301540087</v>
      </c>
    </row>
    <row r="167" spans="1:2" ht="12.75" x14ac:dyDescent="0.2">
      <c r="A167" s="1">
        <v>0.68333333333333202</v>
      </c>
      <c r="B167" s="1">
        <v>-1.5804593756584899</v>
      </c>
    </row>
    <row r="168" spans="1:2" ht="12.75" x14ac:dyDescent="0.2">
      <c r="A168" s="1">
        <v>0.687499999999999</v>
      </c>
      <c r="B168" s="1">
        <v>-1.5863632020768501</v>
      </c>
    </row>
    <row r="169" spans="1:2" ht="12.75" x14ac:dyDescent="0.2">
      <c r="A169" s="1">
        <v>0.69166666666666499</v>
      </c>
      <c r="B169" s="1">
        <v>-1.59193922295724</v>
      </c>
    </row>
    <row r="170" spans="1:2" ht="12.75" x14ac:dyDescent="0.2">
      <c r="A170" s="1">
        <v>0.69583333333333197</v>
      </c>
      <c r="B170" s="1">
        <v>-1.5971728893699599</v>
      </c>
    </row>
    <row r="171" spans="1:2" ht="12.75" x14ac:dyDescent="0.2">
      <c r="A171" s="1">
        <v>0.69999999999999896</v>
      </c>
      <c r="B171" s="1">
        <v>-1.60205043167829</v>
      </c>
    </row>
    <row r="172" spans="1:2" ht="12.75" x14ac:dyDescent="0.2">
      <c r="A172" s="1">
        <v>0.70416666666666505</v>
      </c>
      <c r="B172" s="1">
        <v>-1.60655891346063</v>
      </c>
    </row>
    <row r="173" spans="1:2" ht="12.75" x14ac:dyDescent="0.2">
      <c r="A173" s="1">
        <v>0.70833333333333204</v>
      </c>
      <c r="B173" s="1">
        <v>-1.6106862825541499</v>
      </c>
    </row>
    <row r="174" spans="1:2" ht="12.75" x14ac:dyDescent="0.2">
      <c r="A174" s="1">
        <v>0.71249999999999902</v>
      </c>
      <c r="B174" s="1">
        <v>-1.6144214189622199</v>
      </c>
    </row>
    <row r="175" spans="1:2" ht="12.75" x14ac:dyDescent="0.2">
      <c r="A175" s="1">
        <v>0.71666666666666501</v>
      </c>
      <c r="B175" s="1">
        <v>-1.6177541793878001</v>
      </c>
    </row>
    <row r="176" spans="1:2" ht="12.75" x14ac:dyDescent="0.2">
      <c r="A176" s="1">
        <v>0.72083333333333199</v>
      </c>
      <c r="B176" s="1">
        <v>-1.6206754381748401</v>
      </c>
    </row>
    <row r="177" spans="1:2" ht="12.75" x14ac:dyDescent="0.2">
      <c r="A177" s="1">
        <v>0.72499999999999898</v>
      </c>
      <c r="B177" s="1">
        <v>-1.6231771244597899</v>
      </c>
    </row>
    <row r="178" spans="1:2" ht="12.75" x14ac:dyDescent="0.2">
      <c r="A178" s="1">
        <v>0.72916666666666496</v>
      </c>
      <c r="B178" s="1">
        <v>-1.62525225535548</v>
      </c>
    </row>
    <row r="179" spans="1:2" ht="12.75" x14ac:dyDescent="0.2">
      <c r="A179" s="1">
        <v>0.73333333333333195</v>
      </c>
      <c r="B179" s="1">
        <v>-1.62689496500964</v>
      </c>
    </row>
    <row r="180" spans="1:2" ht="12.75" x14ac:dyDescent="0.2">
      <c r="A180" s="1">
        <v>0.73749999999999905</v>
      </c>
      <c r="B180" s="1">
        <v>-1.6281005294000199</v>
      </c>
    </row>
    <row r="181" spans="1:2" ht="12.75" x14ac:dyDescent="0.2">
      <c r="A181" s="1">
        <v>0.74166666666666503</v>
      </c>
      <c r="B181" s="1">
        <v>-1.62886538674787</v>
      </c>
    </row>
    <row r="182" spans="1:2" ht="12.75" x14ac:dyDescent="0.2">
      <c r="A182" s="1">
        <v>0.74583333333333202</v>
      </c>
      <c r="B182" s="1">
        <v>-1.62918715345083</v>
      </c>
    </row>
    <row r="183" spans="1:2" ht="12.75" x14ac:dyDescent="0.2">
      <c r="A183" s="1">
        <v>0.749999999999999</v>
      </c>
      <c r="B183" s="1">
        <v>-1.6290646354554901</v>
      </c>
    </row>
    <row r="184" spans="1:2" ht="12.75" x14ac:dyDescent="0.2">
      <c r="A184" s="1">
        <v>0.75416666666666499</v>
      </c>
      <c r="B184" s="1">
        <v>-1.62849783500906</v>
      </c>
    </row>
    <row r="185" spans="1:2" ht="12.75" x14ac:dyDescent="0.2">
      <c r="A185" s="1">
        <v>0.75833333333333197</v>
      </c>
      <c r="B185" s="1">
        <v>-1.62748795274873</v>
      </c>
    </row>
    <row r="186" spans="1:2" ht="12.75" x14ac:dyDescent="0.2">
      <c r="A186" s="1">
        <v>0.76249999999999896</v>
      </c>
      <c r="B186" s="1">
        <v>-1.62603738510621</v>
      </c>
    </row>
    <row r="187" spans="1:2" ht="12.75" x14ac:dyDescent="0.2">
      <c r="A187" s="1">
        <v>0.76666666666666505</v>
      </c>
      <c r="B187" s="1">
        <v>-1.6241497170243</v>
      </c>
    </row>
    <row r="188" spans="1:2" ht="12.75" x14ac:dyDescent="0.2">
      <c r="A188" s="1">
        <v>0.77083333333333204</v>
      </c>
      <c r="B188" s="1">
        <v>-1.6218297100015799</v>
      </c>
    </row>
    <row r="189" spans="1:2" ht="12.75" x14ac:dyDescent="0.2">
      <c r="A189" s="1">
        <v>0.77499999999999802</v>
      </c>
      <c r="B189" s="1">
        <v>-1.61908328550134</v>
      </c>
    </row>
    <row r="190" spans="1:2" ht="12.75" x14ac:dyDescent="0.2">
      <c r="A190" s="1">
        <v>0.77916666666666501</v>
      </c>
      <c r="B190" s="1">
        <v>-1.6159175037806399</v>
      </c>
    </row>
    <row r="191" spans="1:2" ht="12.75" x14ac:dyDescent="0.2">
      <c r="A191" s="1">
        <v>0.78333333333333199</v>
      </c>
      <c r="B191" s="1">
        <v>-1.6123405382162299</v>
      </c>
    </row>
    <row r="192" spans="1:2" ht="12.75" x14ac:dyDescent="0.2">
      <c r="A192" s="1">
        <v>0.78749999999999798</v>
      </c>
      <c r="B192" s="1">
        <v>-1.6083616452249401</v>
      </c>
    </row>
    <row r="193" spans="1:2" ht="12.75" x14ac:dyDescent="0.2">
      <c r="A193" s="1">
        <v>0.79166666666666496</v>
      </c>
      <c r="B193" s="1">
        <v>-1.60399112989808</v>
      </c>
    </row>
    <row r="194" spans="1:2" ht="12.75" x14ac:dyDescent="0.2">
      <c r="A194" s="1">
        <v>0.79583333333333195</v>
      </c>
      <c r="B194" s="1">
        <v>-1.59924030749125</v>
      </c>
    </row>
    <row r="195" spans="1:2" ht="12.75" x14ac:dyDescent="0.2">
      <c r="A195" s="1">
        <v>0.79999999999999805</v>
      </c>
      <c r="B195" s="1">
        <v>-1.594121460934</v>
      </c>
    </row>
    <row r="196" spans="1:2" ht="12.75" x14ac:dyDescent="0.2">
      <c r="A196" s="1">
        <v>0.80416666666666503</v>
      </c>
      <c r="B196" s="1">
        <v>-1.5886477945463799</v>
      </c>
    </row>
    <row r="197" spans="1:2" ht="12.75" x14ac:dyDescent="0.2">
      <c r="A197" s="1">
        <v>0.80833333333333202</v>
      </c>
      <c r="B197" s="1">
        <v>-1.5828333841737801</v>
      </c>
    </row>
    <row r="198" spans="1:2" ht="12.75" x14ac:dyDescent="0.2">
      <c r="A198" s="1">
        <v>0.812499999999998</v>
      </c>
      <c r="B198" s="1">
        <v>-1.57669312397405</v>
      </c>
    </row>
    <row r="199" spans="1:2" ht="12.75" x14ac:dyDescent="0.2">
      <c r="A199" s="1">
        <v>0.81666666666666499</v>
      </c>
      <c r="B199" s="1">
        <v>-1.5702426701152301</v>
      </c>
    </row>
    <row r="200" spans="1:2" ht="12.75" x14ac:dyDescent="0.2">
      <c r="A200" s="1">
        <v>0.82083333333333197</v>
      </c>
      <c r="B200" s="1">
        <v>-1.5634983816653301</v>
      </c>
    </row>
    <row r="201" spans="1:2" ht="12.75" x14ac:dyDescent="0.2">
      <c r="A201" s="1">
        <v>0.82499999999999796</v>
      </c>
      <c r="B201" s="1">
        <v>-1.5564772589779601</v>
      </c>
    </row>
    <row r="202" spans="1:2" ht="12.75" x14ac:dyDescent="0.2">
      <c r="A202" s="1">
        <v>0.82916666666666505</v>
      </c>
      <c r="B202" s="1">
        <v>-1.5491968799000999</v>
      </c>
    </row>
    <row r="203" spans="1:2" ht="12.75" x14ac:dyDescent="0.2">
      <c r="A203" s="1">
        <v>0.83333333333333204</v>
      </c>
      <c r="B203" s="1">
        <v>-1.54167533414809</v>
      </c>
    </row>
    <row r="204" spans="1:2" ht="12.75" x14ac:dyDescent="0.2">
      <c r="A204" s="1">
        <v>0.83749999999999802</v>
      </c>
      <c r="B204" s="1">
        <v>-1.53393115621719</v>
      </c>
    </row>
    <row r="205" spans="1:2" ht="12.75" x14ac:dyDescent="0.2">
      <c r="A205" s="1">
        <v>0.84166666666666501</v>
      </c>
      <c r="B205" s="1">
        <v>-1.5259832572065</v>
      </c>
    </row>
    <row r="206" spans="1:2" ht="12.75" x14ac:dyDescent="0.2">
      <c r="A206" s="1">
        <v>0.84583333333333199</v>
      </c>
      <c r="B206" s="1">
        <v>-1.5178508559553701</v>
      </c>
    </row>
    <row r="207" spans="1:2" ht="12.75" x14ac:dyDescent="0.2">
      <c r="A207" s="1">
        <v>0.84999999999999798</v>
      </c>
      <c r="B207" s="1">
        <v>-1.5095534098982499</v>
      </c>
    </row>
    <row r="208" spans="1:2" ht="12.75" x14ac:dyDescent="0.2">
      <c r="A208" s="1">
        <v>0.85416666666666496</v>
      </c>
      <c r="B208" s="1">
        <v>-1.5011105460529499</v>
      </c>
    </row>
    <row r="209" spans="1:2" ht="12.75" x14ac:dyDescent="0.2">
      <c r="A209" s="1">
        <v>0.85833333333333195</v>
      </c>
      <c r="B209" s="1">
        <v>-1.492541992561</v>
      </c>
    </row>
    <row r="210" spans="1:2" ht="12.75" x14ac:dyDescent="0.2">
      <c r="A210" s="1">
        <v>0.86249999999999805</v>
      </c>
      <c r="B210" s="1">
        <v>-1.48386751119882</v>
      </c>
    </row>
    <row r="211" spans="1:2" ht="12.75" x14ac:dyDescent="0.2">
      <c r="A211" s="1">
        <v>0.86666666666666503</v>
      </c>
      <c r="B211" s="1">
        <v>-1.4751068312734199</v>
      </c>
    </row>
    <row r="212" spans="1:2" ht="12.75" x14ac:dyDescent="0.2">
      <c r="A212" s="1">
        <v>0.87083333333333102</v>
      </c>
      <c r="B212" s="1">
        <v>-1.4662795853075801</v>
      </c>
    </row>
    <row r="213" spans="1:2" ht="12.75" x14ac:dyDescent="0.2">
      <c r="A213" s="1">
        <v>0.874999999999998</v>
      </c>
      <c r="B213" s="1">
        <v>-1.4574052469049701</v>
      </c>
    </row>
    <row r="214" spans="1:2" ht="12.75" x14ac:dyDescent="0.2">
      <c r="A214" s="1">
        <v>0.87916666666666499</v>
      </c>
      <c r="B214" s="1">
        <v>-1.4485030711673701</v>
      </c>
    </row>
    <row r="215" spans="1:2" ht="12.75" x14ac:dyDescent="0.2">
      <c r="A215" s="1">
        <v>0.88333333333333097</v>
      </c>
      <c r="B215" s="1">
        <v>-1.4395920380123799</v>
      </c>
    </row>
    <row r="216" spans="1:2" ht="12.75" x14ac:dyDescent="0.2">
      <c r="A216" s="1">
        <v>0.88749999999999796</v>
      </c>
      <c r="B216" s="1">
        <v>-1.4306907987123001</v>
      </c>
    </row>
    <row r="217" spans="1:2" ht="12.75" x14ac:dyDescent="0.2">
      <c r="A217" s="1">
        <v>0.89166666666666505</v>
      </c>
      <c r="B217" s="1">
        <v>-1.4218176259426001</v>
      </c>
    </row>
    <row r="218" spans="1:2" ht="12.75" x14ac:dyDescent="0.2">
      <c r="A218" s="1">
        <v>0.89583333333333104</v>
      </c>
      <c r="B218" s="1">
        <v>-1.41299036759269</v>
      </c>
    </row>
    <row r="219" spans="1:2" ht="12.75" x14ac:dyDescent="0.2">
      <c r="A219" s="1">
        <v>0.89999999999999802</v>
      </c>
      <c r="B219" s="1">
        <v>-1.4042264045524999</v>
      </c>
    </row>
    <row r="220" spans="1:2" ht="12.75" x14ac:dyDescent="0.2">
      <c r="A220" s="1">
        <v>0.90416666666666501</v>
      </c>
      <c r="B220" s="1">
        <v>-1.39554261264655</v>
      </c>
    </row>
    <row r="221" spans="1:2" ht="12.75" x14ac:dyDescent="0.2">
      <c r="A221" s="1">
        <v>0.90833333333333099</v>
      </c>
      <c r="B221" s="1">
        <v>-1.3869553288435299</v>
      </c>
    </row>
    <row r="222" spans="1:2" ht="12.75" x14ac:dyDescent="0.2">
      <c r="A222" s="1">
        <v>0.91249999999999798</v>
      </c>
      <c r="B222" s="1">
        <v>-1.37848032182428</v>
      </c>
    </row>
    <row r="223" spans="1:2" ht="12.75" x14ac:dyDescent="0.2">
      <c r="A223" s="1">
        <v>0.91666666666666496</v>
      </c>
      <c r="B223" s="1">
        <v>-1.37013276694561</v>
      </c>
    </row>
    <row r="224" spans="1:2" ht="12.75" x14ac:dyDescent="0.2">
      <c r="A224" s="1">
        <v>0.92083333333333095</v>
      </c>
      <c r="B224" s="1">
        <v>-1.36192722559213</v>
      </c>
    </row>
    <row r="225" spans="1:2" ht="12.75" x14ac:dyDescent="0.2">
      <c r="A225" s="1">
        <v>0.92499999999999805</v>
      </c>
      <c r="B225" s="1">
        <v>-1.35387762886396</v>
      </c>
    </row>
    <row r="226" spans="1:2" ht="12.75" x14ac:dyDescent="0.2">
      <c r="A226" s="1">
        <v>0.92916666666666503</v>
      </c>
      <c r="B226" s="1">
        <v>-1.3459972655058701</v>
      </c>
    </row>
    <row r="227" spans="1:2" ht="12.75" x14ac:dyDescent="0.2">
      <c r="A227" s="1">
        <v>0.93333333333333102</v>
      </c>
      <c r="B227" s="1">
        <v>-1.33829877394316</v>
      </c>
    </row>
    <row r="228" spans="1:2" ht="12.75" x14ac:dyDescent="0.2">
      <c r="A228" s="1">
        <v>0.937499999999998</v>
      </c>
      <c r="B228" s="1">
        <v>-1.3307941382527799</v>
      </c>
    </row>
    <row r="229" spans="1:2" ht="12.75" x14ac:dyDescent="0.2">
      <c r="A229" s="1">
        <v>0.94166666666666499</v>
      </c>
      <c r="B229" s="1">
        <v>-1.32349468786472</v>
      </c>
    </row>
    <row r="230" spans="1:2" ht="12.75" x14ac:dyDescent="0.2">
      <c r="A230" s="1">
        <v>0.94583333333333097</v>
      </c>
      <c r="B230" s="1">
        <v>-1.3164111007589301</v>
      </c>
    </row>
    <row r="231" spans="1:2" ht="12.75" x14ac:dyDescent="0.2">
      <c r="A231" s="1">
        <v>0.94999999999999796</v>
      </c>
      <c r="B231" s="1">
        <v>-1.30955340989825</v>
      </c>
    </row>
    <row r="232" spans="1:2" ht="12.75" x14ac:dyDescent="0.2">
      <c r="A232" s="1">
        <v>0.95416666666666405</v>
      </c>
      <c r="B232" s="1">
        <v>-1.30293101261664</v>
      </c>
    </row>
    <row r="233" spans="1:2" ht="12.75" x14ac:dyDescent="0.2">
      <c r="A233" s="1">
        <v>0.95833333333333104</v>
      </c>
      <c r="B233" s="1">
        <v>-1.29655268266608</v>
      </c>
    </row>
    <row r="234" spans="1:2" ht="12.75" x14ac:dyDescent="0.2">
      <c r="A234" s="1">
        <v>0.96249999999999802</v>
      </c>
      <c r="B234" s="1">
        <v>-1.2904265846137</v>
      </c>
    </row>
    <row r="235" spans="1:2" ht="12.75" x14ac:dyDescent="0.2">
      <c r="A235" s="1">
        <v>0.96666666666666401</v>
      </c>
      <c r="B235" s="1">
        <v>-1.2845602902734801</v>
      </c>
    </row>
    <row r="236" spans="1:2" ht="12.75" x14ac:dyDescent="0.2">
      <c r="A236" s="1">
        <v>0.97083333333333099</v>
      </c>
      <c r="B236" s="1">
        <v>-1.2789607968538399</v>
      </c>
    </row>
    <row r="237" spans="1:2" ht="12.75" x14ac:dyDescent="0.2">
      <c r="A237" s="1">
        <v>0.97499999999999798</v>
      </c>
      <c r="B237" s="1">
        <v>-1.2736345465033401</v>
      </c>
    </row>
    <row r="238" spans="1:2" ht="12.75" x14ac:dyDescent="0.2">
      <c r="A238" s="1">
        <v>0.97916666666666397</v>
      </c>
      <c r="B238" s="1">
        <v>-1.2685874469412799</v>
      </c>
    </row>
    <row r="239" spans="1:2" ht="12.75" x14ac:dyDescent="0.2">
      <c r="A239" s="1">
        <v>0.98333333333333095</v>
      </c>
      <c r="B239" s="1">
        <v>-1.2638248928676401</v>
      </c>
    </row>
    <row r="240" spans="1:2" ht="12.75" x14ac:dyDescent="0.2">
      <c r="A240" s="1">
        <v>0.98749999999999805</v>
      </c>
      <c r="B240" s="1">
        <v>-1.25935178785755</v>
      </c>
    </row>
    <row r="241" spans="1:2" ht="12.75" x14ac:dyDescent="0.2">
      <c r="A241" s="1">
        <v>0.99166666666666403</v>
      </c>
      <c r="B241" s="1">
        <v>-1.2551725664581801</v>
      </c>
    </row>
    <row r="242" spans="1:2" ht="12.75" x14ac:dyDescent="0.2">
      <c r="A242" s="1">
        <v>0.99583333333333102</v>
      </c>
      <c r="B242" s="1">
        <v>-1.25129121622123</v>
      </c>
    </row>
    <row r="243" spans="1:2" ht="12.75" x14ac:dyDescent="0.2">
      <c r="A243" s="1">
        <v>0.999999999999998</v>
      </c>
      <c r="B243" s="1">
        <v>-1.24771129942022</v>
      </c>
    </row>
    <row r="244" spans="1:2" ht="12.75" x14ac:dyDescent="0.2">
      <c r="A244" s="1">
        <v>1.00416666666666</v>
      </c>
      <c r="B244" s="1">
        <v>-1.24443597421996</v>
      </c>
    </row>
    <row r="245" spans="1:2" ht="12.75" x14ac:dyDescent="0.2">
      <c r="A245" s="1">
        <v>1.00833333333333</v>
      </c>
      <c r="B245" s="1">
        <v>-1.2414680150834001</v>
      </c>
    </row>
    <row r="246" spans="1:2" ht="12.75" x14ac:dyDescent="0.2">
      <c r="A246" s="1">
        <v>1.0125</v>
      </c>
      <c r="B246" s="1">
        <v>-1.23880983222041</v>
      </c>
    </row>
    <row r="247" spans="1:2" ht="12.75" x14ac:dyDescent="0.2">
      <c r="A247" s="1">
        <v>1.0166666666666599</v>
      </c>
      <c r="B247" s="1">
        <v>-1.23646348990188</v>
      </c>
    </row>
    <row r="248" spans="1:2" ht="12.75" x14ac:dyDescent="0.2">
      <c r="A248" s="1">
        <v>1.0208333333333299</v>
      </c>
      <c r="B248" s="1">
        <v>-1.2344307234813601</v>
      </c>
    </row>
    <row r="249" spans="1:2" ht="12.75" x14ac:dyDescent="0.2">
      <c r="A249" s="1">
        <v>1.0249999999999999</v>
      </c>
      <c r="B249" s="1">
        <v>-1.2327129549857201</v>
      </c>
    </row>
    <row r="250" spans="1:2" ht="12.75" x14ac:dyDescent="0.2">
      <c r="A250" s="1">
        <v>1.0291666666666599</v>
      </c>
      <c r="B250" s="1">
        <v>-1.2313113071536099</v>
      </c>
    </row>
    <row r="251" spans="1:2" ht="12.75" x14ac:dyDescent="0.2">
      <c r="A251" s="1">
        <v>1.0333333333333301</v>
      </c>
      <c r="B251" s="1">
        <v>-1.2302266158194199</v>
      </c>
    </row>
    <row r="252" spans="1:2" ht="12.75" x14ac:dyDescent="0.2">
      <c r="A252" s="1">
        <v>1.0375000000000001</v>
      </c>
      <c r="B252" s="1">
        <v>-1.2294594405566901</v>
      </c>
    </row>
    <row r="253" spans="1:2" ht="12.75" x14ac:dyDescent="0.2">
      <c r="A253" s="1">
        <v>1.0416666666666601</v>
      </c>
      <c r="B253" s="1">
        <v>-1.22901007351203</v>
      </c>
    </row>
    <row r="254" spans="1:2" ht="12.75" x14ac:dyDescent="0.2">
      <c r="A254" s="1">
        <v>1.0458333333333301</v>
      </c>
      <c r="B254" s="1">
        <v>-1.2288785463763101</v>
      </c>
    </row>
    <row r="255" spans="1:2" ht="12.75" x14ac:dyDescent="0.2">
      <c r="A255" s="1">
        <v>1.05</v>
      </c>
      <c r="B255" s="1">
        <v>-1.2290646354554899</v>
      </c>
    </row>
    <row r="256" spans="1:2" ht="12.75" x14ac:dyDescent="0.2">
      <c r="A256" s="1">
        <v>1.05416666666666</v>
      </c>
      <c r="B256" s="1">
        <v>-1.2295678648180799</v>
      </c>
    </row>
    <row r="257" spans="1:2" ht="12.75" x14ac:dyDescent="0.2">
      <c r="A257" s="1">
        <v>1.05833333333333</v>
      </c>
      <c r="B257" s="1">
        <v>-1.2303875075111601</v>
      </c>
    </row>
    <row r="258" spans="1:2" ht="12.75" x14ac:dyDescent="0.2">
      <c r="A258" s="1">
        <v>1.0625</v>
      </c>
      <c r="B258" s="1">
        <v>-1.2315225848504801</v>
      </c>
    </row>
    <row r="259" spans="1:2" ht="12.75" x14ac:dyDescent="0.2">
      <c r="A259" s="1">
        <v>1.06666666666666</v>
      </c>
      <c r="B259" s="1">
        <v>-1.23297186380476</v>
      </c>
    </row>
    <row r="260" spans="1:2" ht="12.75" x14ac:dyDescent="0.2">
      <c r="A260" s="1">
        <v>1.07083333333333</v>
      </c>
      <c r="B260" s="1">
        <v>-1.23473385250751</v>
      </c>
    </row>
    <row r="261" spans="1:2" ht="12.75" x14ac:dyDescent="0.2">
      <c r="A261" s="1">
        <v>1.075</v>
      </c>
      <c r="B261" s="1">
        <v>-1.23680679394417</v>
      </c>
    </row>
    <row r="262" spans="1:2" ht="12.75" x14ac:dyDescent="0.2">
      <c r="A262" s="1">
        <v>1.0791666666666599</v>
      </c>
      <c r="B262" s="1">
        <v>-1.23918865787556</v>
      </c>
    </row>
    <row r="263" spans="1:2" ht="12.75" x14ac:dyDescent="0.2">
      <c r="A263" s="1">
        <v>1.0833333333333299</v>
      </c>
      <c r="B263" s="1">
        <v>-1.24187713107343</v>
      </c>
    </row>
    <row r="264" spans="1:2" ht="12.75" x14ac:dyDescent="0.2">
      <c r="A264" s="1">
        <v>1.0874999999999999</v>
      </c>
      <c r="B264" s="1">
        <v>-1.2448696059577</v>
      </c>
    </row>
    <row r="265" spans="1:2" ht="12.75" x14ac:dyDescent="0.2">
      <c r="A265" s="1">
        <v>1.0916666666666599</v>
      </c>
      <c r="B265" s="1">
        <v>-1.24816316773949</v>
      </c>
    </row>
    <row r="266" spans="1:2" ht="12.75" x14ac:dyDescent="0.2">
      <c r="A266" s="1">
        <v>1.0958333333333301</v>
      </c>
      <c r="B266" s="1">
        <v>-1.2517545801893399</v>
      </c>
    </row>
    <row r="267" spans="1:2" ht="12.75" x14ac:dyDescent="0.2">
      <c r="A267" s="1">
        <v>1.1000000000000001</v>
      </c>
      <c r="B267" s="1">
        <v>-1.25564027016451</v>
      </c>
    </row>
    <row r="268" spans="1:2" ht="12.75" x14ac:dyDescent="0.2">
      <c r="A268" s="1">
        <v>1.1041666666666601</v>
      </c>
      <c r="B268" s="1">
        <v>-1.25981631104481</v>
      </c>
    </row>
    <row r="269" spans="1:2" ht="12.75" x14ac:dyDescent="0.2">
      <c r="A269" s="1">
        <v>1.1083333333333301</v>
      </c>
      <c r="B269" s="1">
        <v>-1.26427840524164</v>
      </c>
    </row>
    <row r="270" spans="1:2" ht="12.75" x14ac:dyDescent="0.2">
      <c r="A270" s="1">
        <v>1.1125</v>
      </c>
      <c r="B270" s="1">
        <v>-1.26902186596035</v>
      </c>
    </row>
    <row r="271" spans="1:2" ht="12.75" x14ac:dyDescent="0.2">
      <c r="A271" s="1">
        <v>1.11666666666666</v>
      </c>
      <c r="B271" s="1">
        <v>-1.2740415984108999</v>
      </c>
    </row>
    <row r="272" spans="1:2" ht="12.75" x14ac:dyDescent="0.2">
      <c r="A272" s="1">
        <v>1.12083333333333</v>
      </c>
      <c r="B272" s="1">
        <v>-1.27933208067682</v>
      </c>
    </row>
    <row r="273" spans="1:2" ht="12.75" x14ac:dyDescent="0.2">
      <c r="A273" s="1">
        <v>1.125</v>
      </c>
      <c r="B273" s="1">
        <v>-1.2848873444664599</v>
      </c>
    </row>
    <row r="274" spans="1:2" ht="12.75" x14ac:dyDescent="0.2">
      <c r="A274" s="1">
        <v>1.12916666666666</v>
      </c>
      <c r="B274" s="1">
        <v>-1.29070095598357</v>
      </c>
    </row>
    <row r="275" spans="1:2" ht="12.75" x14ac:dyDescent="0.2">
      <c r="A275" s="1">
        <v>1.13333333333333</v>
      </c>
      <c r="B275" s="1">
        <v>-1.2967659971665699</v>
      </c>
    </row>
    <row r="276" spans="1:2" ht="12.75" x14ac:dyDescent="0.2">
      <c r="A276" s="1">
        <v>1.1375</v>
      </c>
      <c r="B276" s="1">
        <v>-1.3030750475561601</v>
      </c>
    </row>
    <row r="277" spans="1:2" ht="12.75" x14ac:dyDescent="0.2">
      <c r="A277" s="1">
        <v>1.1416666666666599</v>
      </c>
      <c r="B277" s="1">
        <v>-1.30962016705976</v>
      </c>
    </row>
    <row r="278" spans="1:2" ht="12.75" x14ac:dyDescent="0.2">
      <c r="A278" s="1">
        <v>1.1458333333333299</v>
      </c>
      <c r="B278" s="1">
        <v>-1.31639287988775</v>
      </c>
    </row>
    <row r="279" spans="1:2" ht="12.75" x14ac:dyDescent="0.2">
      <c r="A279" s="1">
        <v>1.1499999999999999</v>
      </c>
      <c r="B279" s="1">
        <v>-1.3233841599407099</v>
      </c>
    </row>
    <row r="280" spans="1:2" ht="12.75" x14ac:dyDescent="0.2">
      <c r="A280" s="1">
        <v>1.1541666666666599</v>
      </c>
      <c r="B280" s="1">
        <v>-1.33058441792795</v>
      </c>
    </row>
    <row r="281" spans="1:2" ht="12.75" x14ac:dyDescent="0.2">
      <c r="A281" s="1">
        <v>1.1583333333333301</v>
      </c>
      <c r="B281" s="1">
        <v>-1.3379834904961601</v>
      </c>
    </row>
    <row r="282" spans="1:2" ht="12.75" x14ac:dyDescent="0.2">
      <c r="A282" s="1">
        <v>1.1625000000000001</v>
      </c>
      <c r="B282" s="1">
        <v>-1.3455706316418401</v>
      </c>
    </row>
    <row r="283" spans="1:2" ht="12.75" x14ac:dyDescent="0.2">
      <c r="A283" s="1">
        <v>1.1666666666666601</v>
      </c>
      <c r="B283" s="1">
        <v>-1.3533345066726401</v>
      </c>
    </row>
    <row r="284" spans="1:2" ht="12.75" x14ac:dyDescent="0.2">
      <c r="A284" s="1">
        <v>1.1708333333333301</v>
      </c>
      <c r="B284" s="1">
        <v>-1.36126318897077</v>
      </c>
    </row>
    <row r="285" spans="1:2" ht="12.75" x14ac:dyDescent="0.2">
      <c r="A285" s="1">
        <v>1.175</v>
      </c>
      <c r="B285" s="1">
        <v>-1.3693441597957401</v>
      </c>
    </row>
    <row r="286" spans="1:2" ht="12.75" x14ac:dyDescent="0.2">
      <c r="A286" s="1">
        <v>1.17916666666666</v>
      </c>
      <c r="B286" s="1">
        <v>-1.37756431134443</v>
      </c>
    </row>
    <row r="287" spans="1:2" ht="12.75" x14ac:dyDescent="0.2">
      <c r="A287" s="1">
        <v>1.18333333333333</v>
      </c>
      <c r="B287" s="1">
        <v>-1.3859099532632599</v>
      </c>
    </row>
    <row r="288" spans="1:2" ht="12.75" x14ac:dyDescent="0.2">
      <c r="A288" s="1">
        <v>1.1875</v>
      </c>
      <c r="B288" s="1">
        <v>-1.3943668227811401</v>
      </c>
    </row>
    <row r="289" spans="1:2" ht="12.75" x14ac:dyDescent="0.2">
      <c r="A289" s="1">
        <v>1.19166666666666</v>
      </c>
      <c r="B289" s="1">
        <v>-1.4029200986022501</v>
      </c>
    </row>
    <row r="290" spans="1:2" ht="12.75" x14ac:dyDescent="0.2">
      <c r="A290" s="1">
        <v>1.19583333333333</v>
      </c>
      <c r="B290" s="1">
        <v>-1.41155441866547</v>
      </c>
    </row>
    <row r="291" spans="1:2" ht="12.75" x14ac:dyDescent="0.2">
      <c r="A291" s="1">
        <v>1.2</v>
      </c>
      <c r="B291" s="1">
        <v>-1.4202539018426701</v>
      </c>
    </row>
    <row r="292" spans="1:2" ht="12.75" x14ac:dyDescent="0.2">
      <c r="A292" s="1">
        <v>1.2041666666666599</v>
      </c>
      <c r="B292" s="1">
        <v>-1.4290021736116101</v>
      </c>
    </row>
    <row r="293" spans="1:2" ht="12.75" x14ac:dyDescent="0.2">
      <c r="A293" s="1">
        <v>1.2083333333333299</v>
      </c>
      <c r="B293" s="1">
        <v>-1.43778239570132</v>
      </c>
    </row>
    <row r="294" spans="1:2" ht="12.75" x14ac:dyDescent="0.2">
      <c r="A294" s="1">
        <v>1.2124999999999999</v>
      </c>
      <c r="B294" s="1">
        <v>-1.4465772996691599</v>
      </c>
    </row>
    <row r="295" spans="1:2" ht="12.75" x14ac:dyDescent="0.2">
      <c r="A295" s="1">
        <v>1.2166666666666599</v>
      </c>
      <c r="B295" s="1">
        <v>-1.45536922433003</v>
      </c>
    </row>
    <row r="296" spans="1:2" ht="12.75" x14ac:dyDescent="0.2">
      <c r="A296" s="1">
        <v>1.2208333333333301</v>
      </c>
      <c r="B296" s="1">
        <v>-1.4641401569196699</v>
      </c>
    </row>
    <row r="297" spans="1:2" ht="12.75" x14ac:dyDescent="0.2">
      <c r="A297" s="1">
        <v>1.2250000000000001</v>
      </c>
      <c r="B297" s="1">
        <v>-1.4728717778367499</v>
      </c>
    </row>
    <row r="298" spans="1:2" ht="12.75" x14ac:dyDescent="0.2">
      <c r="A298" s="1">
        <v>1.2291666666666601</v>
      </c>
      <c r="B298" s="1">
        <v>-1.48154550877248</v>
      </c>
    </row>
    <row r="299" spans="1:2" ht="12.75" x14ac:dyDescent="0.2">
      <c r="A299" s="1">
        <v>1.2333333333333301</v>
      </c>
      <c r="B299" s="1">
        <v>-1.49014256400291</v>
      </c>
    </row>
    <row r="300" spans="1:2" ht="12.75" x14ac:dyDescent="0.2">
      <c r="A300" s="1">
        <v>1.2375</v>
      </c>
      <c r="B300" s="1">
        <v>-1.4986440045878799</v>
      </c>
    </row>
    <row r="301" spans="1:2" ht="12.75" x14ac:dyDescent="0.2">
      <c r="A301" s="1">
        <v>1.24166666666666</v>
      </c>
      <c r="B301" s="1">
        <v>-1.50703079519244</v>
      </c>
    </row>
    <row r="302" spans="1:2" ht="12.75" x14ac:dyDescent="0.2">
      <c r="A302" s="1">
        <v>1.24583333333333</v>
      </c>
      <c r="B302" s="1">
        <v>-1.5152838632219601</v>
      </c>
    </row>
    <row r="303" spans="1:2" ht="12.75" x14ac:dyDescent="0.2">
      <c r="A303" s="1">
        <v>1.25</v>
      </c>
      <c r="B303" s="1">
        <v>-1.5233841599407101</v>
      </c>
    </row>
    <row r="304" spans="1:2" ht="12.75" x14ac:dyDescent="0.2">
      <c r="A304" s="1">
        <v>1.25416666666666</v>
      </c>
      <c r="B304" s="1">
        <v>-1.53131272322648</v>
      </c>
    </row>
    <row r="305" spans="1:2" ht="12.75" x14ac:dyDescent="0.2">
      <c r="A305" s="1">
        <v>1.25833333333333</v>
      </c>
      <c r="B305" s="1">
        <v>-1.53905074160017</v>
      </c>
    </row>
    <row r="306" spans="1:2" ht="12.75" x14ac:dyDescent="0.2">
      <c r="A306" s="1">
        <v>1.2625</v>
      </c>
      <c r="B306" s="1">
        <v>-1.5465796191596499</v>
      </c>
    </row>
    <row r="307" spans="1:2" ht="12.75" x14ac:dyDescent="0.2">
      <c r="A307" s="1">
        <v>1.2666666666666599</v>
      </c>
      <c r="B307" s="1">
        <v>-1.5538810410411801</v>
      </c>
    </row>
    <row r="308" spans="1:2" ht="12.75" x14ac:dyDescent="0.2">
      <c r="A308" s="1">
        <v>1.2708333333333299</v>
      </c>
      <c r="B308" s="1">
        <v>-1.5609370390298301</v>
      </c>
    </row>
    <row r="309" spans="1:2" ht="12.75" x14ac:dyDescent="0.2">
      <c r="A309" s="1">
        <v>1.2749999999999999</v>
      </c>
      <c r="B309" s="1">
        <v>-1.5677300569410799</v>
      </c>
    </row>
    <row r="310" spans="1:2" ht="12.75" x14ac:dyDescent="0.2">
      <c r="A310" s="1">
        <v>1.2791666666666599</v>
      </c>
      <c r="B310" s="1">
        <v>-1.57424301540087</v>
      </c>
    </row>
    <row r="311" spans="1:2" ht="12.75" x14ac:dyDescent="0.2">
      <c r="A311" s="1">
        <v>1.2833333333333301</v>
      </c>
      <c r="B311" s="1">
        <v>-1.5804593756584899</v>
      </c>
    </row>
    <row r="312" spans="1:2" ht="12.75" x14ac:dyDescent="0.2">
      <c r="A312" s="1">
        <v>1.2875000000000001</v>
      </c>
      <c r="B312" s="1">
        <v>-1.5863632020768399</v>
      </c>
    </row>
    <row r="313" spans="1:2" ht="12.75" x14ac:dyDescent="0.2">
      <c r="A313" s="1">
        <v>1.2916666666666601</v>
      </c>
      <c r="B313" s="1">
        <v>-1.59193922295724</v>
      </c>
    </row>
    <row r="314" spans="1:2" ht="12.75" x14ac:dyDescent="0.2">
      <c r="A314" s="1">
        <v>1.2958333333333301</v>
      </c>
      <c r="B314" s="1">
        <v>-1.5971728893699599</v>
      </c>
    </row>
    <row r="315" spans="1:2" ht="12.75" x14ac:dyDescent="0.2">
      <c r="A315" s="1">
        <v>1.3</v>
      </c>
      <c r="B315" s="1">
        <v>-1.60205043167828</v>
      </c>
    </row>
    <row r="316" spans="1:2" ht="12.75" x14ac:dyDescent="0.2">
      <c r="A316" s="1">
        <v>1.30416666666666</v>
      </c>
      <c r="B316" s="1">
        <v>-1.60655891346063</v>
      </c>
    </row>
    <row r="317" spans="1:2" ht="12.75" x14ac:dyDescent="0.2">
      <c r="A317" s="1">
        <v>1.30833333333333</v>
      </c>
      <c r="B317" s="1">
        <v>-1.6106862825541499</v>
      </c>
    </row>
    <row r="318" spans="1:2" ht="12.75" x14ac:dyDescent="0.2">
      <c r="A318" s="1">
        <v>1.3125</v>
      </c>
      <c r="B318" s="1">
        <v>-1.6144214189622199</v>
      </c>
    </row>
    <row r="319" spans="1:2" ht="12.75" x14ac:dyDescent="0.2">
      <c r="A319" s="1">
        <v>1.31666666666666</v>
      </c>
      <c r="B319" s="1">
        <v>-1.6177541793877901</v>
      </c>
    </row>
    <row r="320" spans="1:2" ht="12.75" x14ac:dyDescent="0.2">
      <c r="A320" s="1">
        <v>1.32083333333333</v>
      </c>
      <c r="B320" s="1">
        <v>-1.6206754381748401</v>
      </c>
    </row>
    <row r="321" spans="1:2" ht="12.75" x14ac:dyDescent="0.2">
      <c r="A321" s="1">
        <v>1.325</v>
      </c>
      <c r="B321" s="1">
        <v>-1.6231771244597899</v>
      </c>
    </row>
    <row r="322" spans="1:2" ht="12.75" x14ac:dyDescent="0.2">
      <c r="A322" s="1">
        <v>1.3291666666666599</v>
      </c>
      <c r="B322" s="1">
        <v>-1.62525225535548</v>
      </c>
    </row>
    <row r="323" spans="1:2" ht="12.75" x14ac:dyDescent="0.2">
      <c r="A323" s="1">
        <v>1.3333333333333299</v>
      </c>
      <c r="B323" s="1">
        <v>-1.62689496500964</v>
      </c>
    </row>
    <row r="324" spans="1:2" ht="12.75" x14ac:dyDescent="0.2">
      <c r="A324" s="1">
        <v>1.3374999999999999</v>
      </c>
      <c r="B324" s="1">
        <v>-1.6281005294000199</v>
      </c>
    </row>
    <row r="325" spans="1:2" ht="12.75" x14ac:dyDescent="0.2">
      <c r="A325" s="1">
        <v>1.3416666666666599</v>
      </c>
      <c r="B325" s="1">
        <v>-1.62886538674786</v>
      </c>
    </row>
    <row r="326" spans="1:2" ht="12.75" x14ac:dyDescent="0.2">
      <c r="A326" s="1">
        <v>1.3458333333333301</v>
      </c>
      <c r="B326" s="1">
        <v>-1.62918715345083</v>
      </c>
    </row>
    <row r="327" spans="1:2" ht="12.75" x14ac:dyDescent="0.2">
      <c r="A327" s="1">
        <v>1.35</v>
      </c>
      <c r="B327" s="1">
        <v>-1.6290646354554901</v>
      </c>
    </row>
    <row r="328" spans="1:2" ht="12.75" x14ac:dyDescent="0.2">
      <c r="A328" s="1">
        <v>1.3541666666666601</v>
      </c>
      <c r="B328" s="1">
        <v>-1.62849783500906</v>
      </c>
    </row>
    <row r="329" spans="1:2" ht="12.75" x14ac:dyDescent="0.2">
      <c r="A329" s="1">
        <v>1.3583333333333301</v>
      </c>
      <c r="B329" s="1">
        <v>-1.62748795274873</v>
      </c>
    </row>
    <row r="330" spans="1:2" ht="12.75" x14ac:dyDescent="0.2">
      <c r="A330" s="1">
        <v>1.3625</v>
      </c>
      <c r="B330" s="1">
        <v>-1.62603738510621</v>
      </c>
    </row>
    <row r="331" spans="1:2" ht="12.75" x14ac:dyDescent="0.2">
      <c r="A331" s="1">
        <v>1.36666666666666</v>
      </c>
      <c r="B331" s="1">
        <v>-1.6241497170243</v>
      </c>
    </row>
    <row r="332" spans="1:2" ht="12.75" x14ac:dyDescent="0.2">
      <c r="A332" s="1">
        <v>1.37083333333333</v>
      </c>
      <c r="B332" s="1">
        <v>-1.6218297100015799</v>
      </c>
    </row>
    <row r="333" spans="1:2" ht="12.75" x14ac:dyDescent="0.2">
      <c r="A333" s="1">
        <v>1.375</v>
      </c>
      <c r="B333" s="1">
        <v>-1.61908328550134</v>
      </c>
    </row>
    <row r="334" spans="1:2" ht="12.75" x14ac:dyDescent="0.2">
      <c r="A334" s="1">
        <v>1.37916666666666</v>
      </c>
      <c r="B334" s="1">
        <v>-1.6159175037806499</v>
      </c>
    </row>
    <row r="335" spans="1:2" ht="12.75" x14ac:dyDescent="0.2">
      <c r="A335" s="1">
        <v>1.38333333333333</v>
      </c>
      <c r="B335" s="1">
        <v>-1.6123405382162299</v>
      </c>
    </row>
    <row r="336" spans="1:2" ht="12.75" x14ac:dyDescent="0.2">
      <c r="A336" s="1">
        <v>1.3875</v>
      </c>
      <c r="B336" s="1">
        <v>-1.6083616452249401</v>
      </c>
    </row>
    <row r="337" spans="1:2" ht="12.75" x14ac:dyDescent="0.2">
      <c r="A337" s="1">
        <v>1.3916666666666599</v>
      </c>
      <c r="B337" s="1">
        <v>-1.60399112989808</v>
      </c>
    </row>
    <row r="338" spans="1:2" ht="12.75" x14ac:dyDescent="0.2">
      <c r="A338" s="1">
        <v>1.3958333333333299</v>
      </c>
      <c r="B338" s="1">
        <v>-1.59924030749126</v>
      </c>
    </row>
    <row r="339" spans="1:2" ht="12.75" x14ac:dyDescent="0.2">
      <c r="A339" s="1">
        <v>1.4</v>
      </c>
      <c r="B339" s="1">
        <v>-1.594121460934</v>
      </c>
    </row>
    <row r="340" spans="1:2" ht="12.75" x14ac:dyDescent="0.2">
      <c r="A340" s="1">
        <v>1.4041666666666599</v>
      </c>
      <c r="B340" s="1">
        <v>-1.5886477945463799</v>
      </c>
    </row>
    <row r="341" spans="1:2" ht="12.75" x14ac:dyDescent="0.2">
      <c r="A341" s="1">
        <v>1.4083333333333301</v>
      </c>
      <c r="B341" s="1">
        <v>-1.5828333841737801</v>
      </c>
    </row>
    <row r="342" spans="1:2" ht="12.75" x14ac:dyDescent="0.2">
      <c r="A342" s="1">
        <v>1.4125000000000001</v>
      </c>
      <c r="B342" s="1">
        <v>-1.57669312397405</v>
      </c>
    </row>
    <row r="343" spans="1:2" ht="12.75" x14ac:dyDescent="0.2">
      <c r="A343" s="1">
        <v>1.4166666666666601</v>
      </c>
      <c r="B343" s="1">
        <v>-1.5702426701152401</v>
      </c>
    </row>
    <row r="344" spans="1:2" ht="12.75" x14ac:dyDescent="0.2">
      <c r="A344" s="1">
        <v>1.4208333333333301</v>
      </c>
      <c r="B344" s="1">
        <v>-1.5634983816653301</v>
      </c>
    </row>
    <row r="345" spans="1:2" ht="12.75" x14ac:dyDescent="0.2">
      <c r="A345" s="1">
        <v>1.425</v>
      </c>
      <c r="B345" s="1">
        <v>-1.5564772589779601</v>
      </c>
    </row>
    <row r="346" spans="1:2" ht="12.75" x14ac:dyDescent="0.2">
      <c r="A346" s="1">
        <v>1.42916666666666</v>
      </c>
      <c r="B346" s="1">
        <v>-1.5491968799001099</v>
      </c>
    </row>
    <row r="347" spans="1:2" ht="12.75" x14ac:dyDescent="0.2">
      <c r="A347" s="1">
        <v>1.43333333333333</v>
      </c>
      <c r="B347" s="1">
        <v>-1.5416753341481</v>
      </c>
    </row>
    <row r="348" spans="1:2" ht="12.75" x14ac:dyDescent="0.2">
      <c r="A348" s="1">
        <v>1.4375</v>
      </c>
      <c r="B348" s="1">
        <v>-1.53393115621719</v>
      </c>
    </row>
    <row r="349" spans="1:2" ht="12.75" x14ac:dyDescent="0.2">
      <c r="A349" s="1">
        <v>1.44166666666666</v>
      </c>
      <c r="B349" s="1">
        <v>-1.5259832572065</v>
      </c>
    </row>
    <row r="350" spans="1:2" ht="12.75" x14ac:dyDescent="0.2">
      <c r="A350" s="1">
        <v>1.44583333333333</v>
      </c>
      <c r="B350" s="1">
        <v>-1.5178508559553801</v>
      </c>
    </row>
    <row r="351" spans="1:2" ht="12.75" x14ac:dyDescent="0.2">
      <c r="A351" s="1">
        <v>1.45</v>
      </c>
      <c r="B351" s="1">
        <v>-1.5095534098982599</v>
      </c>
    </row>
    <row r="352" spans="1:2" ht="12.75" x14ac:dyDescent="0.2">
      <c r="A352" s="1">
        <v>1.4541666666666599</v>
      </c>
      <c r="B352" s="1">
        <v>-1.5011105460529499</v>
      </c>
    </row>
    <row r="353" spans="1:2" ht="12.75" x14ac:dyDescent="0.2">
      <c r="A353" s="1">
        <v>1.4583333333333299</v>
      </c>
      <c r="B353" s="1">
        <v>-1.4925419925610099</v>
      </c>
    </row>
    <row r="354" spans="1:2" ht="12.75" x14ac:dyDescent="0.2">
      <c r="A354" s="1">
        <v>1.4624999999999999</v>
      </c>
      <c r="B354" s="1">
        <v>-1.48386751119882</v>
      </c>
    </row>
    <row r="355" spans="1:2" ht="12.75" x14ac:dyDescent="0.2">
      <c r="A355" s="1">
        <v>1.4666666666666599</v>
      </c>
      <c r="B355" s="1">
        <v>-1.4751068312734299</v>
      </c>
    </row>
    <row r="356" spans="1:2" ht="12.75" x14ac:dyDescent="0.2">
      <c r="A356" s="1">
        <v>1.4708333333333301</v>
      </c>
      <c r="B356" s="1">
        <v>-1.4662795853075901</v>
      </c>
    </row>
    <row r="357" spans="1:2" ht="12.75" x14ac:dyDescent="0.2">
      <c r="A357" s="1">
        <v>1.4750000000000001</v>
      </c>
      <c r="B357" s="1">
        <v>-1.4574052469049801</v>
      </c>
    </row>
    <row r="358" spans="1:2" ht="12.75" x14ac:dyDescent="0.2">
      <c r="A358" s="1">
        <v>1.4791666666666601</v>
      </c>
      <c r="B358" s="1">
        <v>-1.4485030711673701</v>
      </c>
    </row>
    <row r="359" spans="1:2" ht="12.75" x14ac:dyDescent="0.2">
      <c r="A359" s="1">
        <v>1.4833333333333301</v>
      </c>
      <c r="B359" s="1">
        <v>-1.4395920380123901</v>
      </c>
    </row>
    <row r="360" spans="1:2" ht="12.75" x14ac:dyDescent="0.2">
      <c r="A360" s="1">
        <v>1.4875</v>
      </c>
      <c r="B360" s="1">
        <v>-1.4306907987123101</v>
      </c>
    </row>
    <row r="361" spans="1:2" ht="12.75" x14ac:dyDescent="0.2">
      <c r="A361" s="1">
        <v>1.49166666666666</v>
      </c>
      <c r="B361" s="1">
        <v>-1.4218176259426101</v>
      </c>
    </row>
    <row r="362" spans="1:2" ht="12.75" x14ac:dyDescent="0.2">
      <c r="A362" s="1">
        <v>1.49583333333333</v>
      </c>
      <c r="B362" s="1">
        <v>-1.4129903675927</v>
      </c>
    </row>
    <row r="363" spans="1:2" ht="12.75" x14ac:dyDescent="0.2">
      <c r="A363" s="1">
        <v>1.5</v>
      </c>
      <c r="B363" s="1">
        <v>-1.4042264045524999</v>
      </c>
    </row>
    <row r="364" spans="1:2" ht="12.75" x14ac:dyDescent="0.2">
      <c r="A364" s="1">
        <v>1.50416666666666</v>
      </c>
      <c r="B364" s="1">
        <v>-1.39554261264656</v>
      </c>
    </row>
    <row r="365" spans="1:2" ht="12.75" x14ac:dyDescent="0.2">
      <c r="A365" s="1">
        <v>1.50833333333333</v>
      </c>
      <c r="B365" s="1">
        <v>-1.3869553288435501</v>
      </c>
    </row>
    <row r="366" spans="1:2" ht="12.75" x14ac:dyDescent="0.2">
      <c r="A366" s="1">
        <v>1.5125</v>
      </c>
      <c r="B366" s="1">
        <v>-1.37848032182429</v>
      </c>
    </row>
    <row r="367" spans="1:2" ht="12.75" x14ac:dyDescent="0.2">
      <c r="A367" s="1">
        <v>1.5166666666666599</v>
      </c>
      <c r="B367" s="1">
        <v>-1.37013276694562</v>
      </c>
    </row>
    <row r="368" spans="1:2" ht="12.75" x14ac:dyDescent="0.2">
      <c r="A368" s="1">
        <v>1.5208333333333299</v>
      </c>
      <c r="B368" s="1">
        <v>-1.36192722559213</v>
      </c>
    </row>
    <row r="369" spans="1:2" ht="12.75" x14ac:dyDescent="0.2">
      <c r="A369" s="1">
        <v>1.5249999999999999</v>
      </c>
      <c r="B369" s="1">
        <v>-1.35387762886397</v>
      </c>
    </row>
    <row r="370" spans="1:2" ht="12.75" x14ac:dyDescent="0.2">
      <c r="A370" s="1">
        <v>1.5291666666666599</v>
      </c>
      <c r="B370" s="1">
        <v>-1.3459972655058801</v>
      </c>
    </row>
    <row r="371" spans="1:2" ht="12.75" x14ac:dyDescent="0.2">
      <c r="A371" s="1">
        <v>1.5333333333333301</v>
      </c>
      <c r="B371" s="1">
        <v>-1.33829877394316</v>
      </c>
    </row>
    <row r="372" spans="1:2" ht="12.75" x14ac:dyDescent="0.2">
      <c r="A372" s="1">
        <v>1.5375000000000001</v>
      </c>
      <c r="B372" s="1">
        <v>-1.3307941382527899</v>
      </c>
    </row>
    <row r="373" spans="1:2" ht="12.75" x14ac:dyDescent="0.2">
      <c r="A373" s="1">
        <v>1.5416666666666601</v>
      </c>
      <c r="B373" s="1">
        <v>-1.32349468786472</v>
      </c>
    </row>
    <row r="374" spans="1:2" ht="12.75" x14ac:dyDescent="0.2">
      <c r="A374" s="1">
        <v>1.5458333333333301</v>
      </c>
      <c r="B374" s="1">
        <v>-1.3164111007589401</v>
      </c>
    </row>
    <row r="375" spans="1:2" ht="12.75" x14ac:dyDescent="0.2">
      <c r="A375" s="1">
        <v>1.55</v>
      </c>
      <c r="B375" s="1">
        <v>-1.30955340989826</v>
      </c>
    </row>
    <row r="376" spans="1:2" ht="12.75" x14ac:dyDescent="0.2">
      <c r="A376" s="1">
        <v>1.55416666666666</v>
      </c>
      <c r="B376" s="1">
        <v>-1.30293101261665</v>
      </c>
    </row>
    <row r="377" spans="1:2" ht="12.75" x14ac:dyDescent="0.2">
      <c r="A377" s="1">
        <v>1.55833333333333</v>
      </c>
      <c r="B377" s="1">
        <v>-1.29655268266608</v>
      </c>
    </row>
    <row r="378" spans="1:2" ht="12.75" x14ac:dyDescent="0.2">
      <c r="A378" s="1">
        <v>1.5625</v>
      </c>
      <c r="B378" s="1">
        <v>-1.2904265846137</v>
      </c>
    </row>
    <row r="379" spans="1:2" ht="12.75" x14ac:dyDescent="0.2">
      <c r="A379" s="1">
        <v>1.56666666666666</v>
      </c>
      <c r="B379" s="1">
        <v>-1.2845602902734801</v>
      </c>
    </row>
    <row r="380" spans="1:2" ht="12.75" x14ac:dyDescent="0.2">
      <c r="A380" s="1">
        <v>1.57083333333333</v>
      </c>
      <c r="B380" s="1">
        <v>-1.2789607968538399</v>
      </c>
    </row>
    <row r="381" spans="1:2" ht="12.75" x14ac:dyDescent="0.2">
      <c r="A381" s="1">
        <v>1.575</v>
      </c>
      <c r="B381" s="1">
        <v>-1.2736345465033401</v>
      </c>
    </row>
    <row r="382" spans="1:2" ht="12.75" x14ac:dyDescent="0.2">
      <c r="A382" s="1">
        <v>1.5791666666666599</v>
      </c>
      <c r="B382" s="1">
        <v>-1.2685874469412799</v>
      </c>
    </row>
    <row r="383" spans="1:2" ht="12.75" x14ac:dyDescent="0.2">
      <c r="A383" s="1">
        <v>1.5833333333333299</v>
      </c>
      <c r="B383" s="1">
        <v>-1.2638248928676501</v>
      </c>
    </row>
    <row r="384" spans="1:2" ht="12.75" x14ac:dyDescent="0.2">
      <c r="A384" s="1">
        <v>1.5874999999999999</v>
      </c>
      <c r="B384" s="1">
        <v>-1.25935178785755</v>
      </c>
    </row>
    <row r="385" spans="1:2" ht="12.75" x14ac:dyDescent="0.2">
      <c r="A385" s="1">
        <v>1.5916666666666599</v>
      </c>
      <c r="B385" s="1">
        <v>-1.2551725664581901</v>
      </c>
    </row>
    <row r="386" spans="1:2" ht="12.75" x14ac:dyDescent="0.2">
      <c r="A386" s="1">
        <v>1.5958333333333301</v>
      </c>
      <c r="B386" s="1">
        <v>-1.25129121622123</v>
      </c>
    </row>
    <row r="387" spans="1:2" ht="12.75" x14ac:dyDescent="0.2">
      <c r="A387" s="1">
        <v>1.6</v>
      </c>
      <c r="B387" s="1">
        <v>-1.24771129942022</v>
      </c>
    </row>
    <row r="388" spans="1:2" ht="12.75" x14ac:dyDescent="0.2">
      <c r="A388" s="1">
        <v>1.6041666666666601</v>
      </c>
      <c r="B388" s="1">
        <v>-1.24443597421996</v>
      </c>
    </row>
    <row r="389" spans="1:2" ht="12.75" x14ac:dyDescent="0.2">
      <c r="A389" s="1">
        <v>1.6083333333333301</v>
      </c>
      <c r="B389" s="1">
        <v>-1.2414680150834001</v>
      </c>
    </row>
    <row r="390" spans="1:2" ht="12.75" x14ac:dyDescent="0.2">
      <c r="A390" s="1">
        <v>1.6125</v>
      </c>
      <c r="B390" s="1">
        <v>-1.23880983222041</v>
      </c>
    </row>
    <row r="391" spans="1:2" ht="12.75" x14ac:dyDescent="0.2">
      <c r="A391" s="1">
        <v>1.61666666666666</v>
      </c>
      <c r="B391" s="1">
        <v>-1.23646348990187</v>
      </c>
    </row>
    <row r="392" spans="1:2" ht="12.75" x14ac:dyDescent="0.2">
      <c r="A392" s="1">
        <v>1.62083333333333</v>
      </c>
      <c r="B392" s="1">
        <v>-1.2344307234813601</v>
      </c>
    </row>
    <row r="393" spans="1:2" ht="12.75" x14ac:dyDescent="0.2">
      <c r="A393" s="1">
        <v>1.625</v>
      </c>
      <c r="B393" s="1">
        <v>-1.2327129549857201</v>
      </c>
    </row>
    <row r="394" spans="1:2" ht="12.75" x14ac:dyDescent="0.2">
      <c r="A394" s="1">
        <v>1.62916666666666</v>
      </c>
      <c r="B394" s="1">
        <v>-1.2313113071536099</v>
      </c>
    </row>
    <row r="395" spans="1:2" ht="12.75" x14ac:dyDescent="0.2">
      <c r="A395" s="1">
        <v>1.63333333333333</v>
      </c>
      <c r="B395" s="1">
        <v>-1.2302266158194199</v>
      </c>
    </row>
    <row r="396" spans="1:2" ht="12.75" x14ac:dyDescent="0.2">
      <c r="A396" s="1">
        <v>1.6375</v>
      </c>
      <c r="B396" s="1">
        <v>-1.2294594405566901</v>
      </c>
    </row>
    <row r="397" spans="1:2" ht="12.75" x14ac:dyDescent="0.2">
      <c r="A397" s="1">
        <v>1.6416666666666599</v>
      </c>
      <c r="B397" s="1">
        <v>-1.22901007351203</v>
      </c>
    </row>
    <row r="398" spans="1:2" ht="12.75" x14ac:dyDescent="0.2">
      <c r="A398" s="1">
        <v>1.6458333333333299</v>
      </c>
      <c r="B398" s="1">
        <v>-1.2288785463763101</v>
      </c>
    </row>
    <row r="399" spans="1:2" ht="12.75" x14ac:dyDescent="0.2">
      <c r="A399" s="1">
        <v>1.65</v>
      </c>
      <c r="B399" s="1">
        <v>-1.2290646354554899</v>
      </c>
    </row>
    <row r="400" spans="1:2" ht="12.75" x14ac:dyDescent="0.2">
      <c r="A400" s="1">
        <v>1.6541666666666599</v>
      </c>
      <c r="B400" s="1">
        <v>-1.2295678648180799</v>
      </c>
    </row>
    <row r="401" spans="1:2" ht="12.75" x14ac:dyDescent="0.2">
      <c r="A401" s="1">
        <v>1.6583333333333301</v>
      </c>
      <c r="B401" s="1">
        <v>-1.2303875075111601</v>
      </c>
    </row>
    <row r="402" spans="1:2" ht="12.75" x14ac:dyDescent="0.2">
      <c r="A402" s="1">
        <v>1.6625000000000001</v>
      </c>
      <c r="B402" s="1">
        <v>-1.2315225848504801</v>
      </c>
    </row>
    <row r="403" spans="1:2" ht="12.75" x14ac:dyDescent="0.2">
      <c r="A403" s="1">
        <v>1.6666666666666601</v>
      </c>
      <c r="B403" s="1">
        <v>-1.23297186380475</v>
      </c>
    </row>
    <row r="404" spans="1:2" ht="12.75" x14ac:dyDescent="0.2">
      <c r="A404" s="1">
        <v>1.6708333333333301</v>
      </c>
      <c r="B404" s="1">
        <v>-1.23473385250751</v>
      </c>
    </row>
    <row r="405" spans="1:2" ht="12.75" x14ac:dyDescent="0.2">
      <c r="A405" s="1">
        <v>1.675</v>
      </c>
      <c r="B405" s="1">
        <v>-1.23680679394417</v>
      </c>
    </row>
    <row r="406" spans="1:2" ht="12.75" x14ac:dyDescent="0.2">
      <c r="A406" s="1">
        <v>1.67916666666666</v>
      </c>
      <c r="B406" s="1">
        <v>-1.23918865787555</v>
      </c>
    </row>
    <row r="407" spans="1:2" ht="12.75" x14ac:dyDescent="0.2">
      <c r="A407" s="1">
        <v>1.68333333333333</v>
      </c>
      <c r="B407" s="1">
        <v>-1.24187713107343</v>
      </c>
    </row>
    <row r="408" spans="1:2" ht="12.75" x14ac:dyDescent="0.2">
      <c r="A408" s="1">
        <v>1.6875</v>
      </c>
      <c r="B408" s="1">
        <v>-1.2448696059577</v>
      </c>
    </row>
    <row r="409" spans="1:2" ht="12.75" x14ac:dyDescent="0.2">
      <c r="A409" s="1">
        <v>1.69166666666666</v>
      </c>
      <c r="B409" s="1">
        <v>-1.24816316773949</v>
      </c>
    </row>
    <row r="410" spans="1:2" ht="12.75" x14ac:dyDescent="0.2">
      <c r="A410" s="1">
        <v>1.69583333333333</v>
      </c>
      <c r="B410" s="1">
        <v>-1.2517545801893399</v>
      </c>
    </row>
    <row r="411" spans="1:2" ht="12.75" x14ac:dyDescent="0.2">
      <c r="A411" s="1">
        <v>1.7</v>
      </c>
      <c r="B411" s="1">
        <v>-1.25564027016451</v>
      </c>
    </row>
    <row r="412" spans="1:2" ht="12.75" x14ac:dyDescent="0.2">
      <c r="A412" s="1">
        <v>1.7041666666666599</v>
      </c>
      <c r="B412" s="1">
        <v>-1.2598163110448</v>
      </c>
    </row>
    <row r="413" spans="1:2" ht="12.75" x14ac:dyDescent="0.2">
      <c r="A413" s="1">
        <v>1.7083333333333299</v>
      </c>
      <c r="B413" s="1">
        <v>-1.26427840524164</v>
      </c>
    </row>
    <row r="414" spans="1:2" ht="12.75" x14ac:dyDescent="0.2">
      <c r="A414" s="1">
        <v>1.7124999999999999</v>
      </c>
      <c r="B414" s="1">
        <v>-1.26902186596035</v>
      </c>
    </row>
    <row r="415" spans="1:2" ht="12.75" x14ac:dyDescent="0.2">
      <c r="A415" s="1">
        <v>1.7166666666666599</v>
      </c>
      <c r="B415" s="1">
        <v>-1.2740415984108899</v>
      </c>
    </row>
    <row r="416" spans="1:2" ht="12.75" x14ac:dyDescent="0.2">
      <c r="A416" s="1">
        <v>1.7208333333333301</v>
      </c>
      <c r="B416" s="1">
        <v>-1.27933208067682</v>
      </c>
    </row>
    <row r="417" spans="1:2" ht="12.75" x14ac:dyDescent="0.2">
      <c r="A417" s="1">
        <v>1.7250000000000001</v>
      </c>
      <c r="B417" s="1">
        <v>-1.2848873444664599</v>
      </c>
    </row>
    <row r="418" spans="1:2" ht="12.75" x14ac:dyDescent="0.2">
      <c r="A418" s="1">
        <v>1.7291666666666601</v>
      </c>
      <c r="B418" s="1">
        <v>-1.29070095598357</v>
      </c>
    </row>
    <row r="419" spans="1:2" ht="12.75" x14ac:dyDescent="0.2">
      <c r="A419" s="1">
        <v>1.7333333333333301</v>
      </c>
      <c r="B419" s="1">
        <v>-1.2967659971665599</v>
      </c>
    </row>
    <row r="420" spans="1:2" ht="12.75" x14ac:dyDescent="0.2">
      <c r="A420" s="1">
        <v>1.7375</v>
      </c>
      <c r="B420" s="1">
        <v>-1.3030750475561601</v>
      </c>
    </row>
    <row r="421" spans="1:2" ht="12.75" x14ac:dyDescent="0.2">
      <c r="A421" s="1">
        <v>1.74166666666666</v>
      </c>
      <c r="B421" s="1">
        <v>-1.30962016705975</v>
      </c>
    </row>
    <row r="422" spans="1:2" ht="12.75" x14ac:dyDescent="0.2">
      <c r="A422" s="1">
        <v>1.74583333333333</v>
      </c>
      <c r="B422" s="1">
        <v>-1.31639287988775</v>
      </c>
    </row>
    <row r="423" spans="1:2" ht="12.75" x14ac:dyDescent="0.2">
      <c r="A423" s="1">
        <v>1.75</v>
      </c>
      <c r="B423" s="1">
        <v>-1.3233841599407099</v>
      </c>
    </row>
    <row r="424" spans="1:2" ht="12.75" x14ac:dyDescent="0.2">
      <c r="A424" s="1">
        <v>1.75416666666666</v>
      </c>
      <c r="B424" s="1">
        <v>-1.33058441792794</v>
      </c>
    </row>
    <row r="425" spans="1:2" ht="12.75" x14ac:dyDescent="0.2">
      <c r="A425" s="1">
        <v>1.75833333333333</v>
      </c>
      <c r="B425" s="1">
        <v>-1.3379834904961501</v>
      </c>
    </row>
    <row r="426" spans="1:2" ht="12.75" x14ac:dyDescent="0.2">
      <c r="A426" s="1">
        <v>1.7625</v>
      </c>
      <c r="B426" s="1">
        <v>-1.3455706316418301</v>
      </c>
    </row>
    <row r="427" spans="1:2" ht="12.75" x14ac:dyDescent="0.2">
      <c r="A427" s="1">
        <v>1.7666666666666599</v>
      </c>
      <c r="B427" s="1">
        <v>-1.3533345066726401</v>
      </c>
    </row>
    <row r="428" spans="1:2" ht="12.75" x14ac:dyDescent="0.2">
      <c r="A428" s="1">
        <v>1.7708333333333299</v>
      </c>
      <c r="B428" s="1">
        <v>-1.36126318897076</v>
      </c>
    </row>
    <row r="429" spans="1:2" ht="12.75" x14ac:dyDescent="0.2">
      <c r="A429" s="1">
        <v>1.7749999999999999</v>
      </c>
      <c r="B429" s="1">
        <v>-1.3693441597957301</v>
      </c>
    </row>
    <row r="430" spans="1:2" ht="12.75" x14ac:dyDescent="0.2">
      <c r="A430" s="1">
        <v>1.7791666666666599</v>
      </c>
      <c r="B430" s="1">
        <v>-1.37756431134442</v>
      </c>
    </row>
    <row r="431" spans="1:2" ht="12.75" x14ac:dyDescent="0.2">
      <c r="A431" s="1">
        <v>1.7833333333333301</v>
      </c>
      <c r="B431" s="1">
        <v>-1.3859099532632499</v>
      </c>
    </row>
    <row r="432" spans="1:2" ht="12.75" x14ac:dyDescent="0.2">
      <c r="A432" s="1">
        <v>1.7874999999999901</v>
      </c>
      <c r="B432" s="1">
        <v>-1.3943668227811301</v>
      </c>
    </row>
    <row r="433" spans="1:2" ht="12.75" x14ac:dyDescent="0.2">
      <c r="A433" s="1">
        <v>1.7916666666666601</v>
      </c>
      <c r="B433" s="1">
        <v>-1.4029200986022401</v>
      </c>
    </row>
    <row r="434" spans="1:2" ht="12.75" x14ac:dyDescent="0.2">
      <c r="A434" s="1">
        <v>1.7958333333333301</v>
      </c>
      <c r="B434" s="1">
        <v>-1.41155441866547</v>
      </c>
    </row>
    <row r="435" spans="1:2" ht="12.75" x14ac:dyDescent="0.2">
      <c r="A435" s="1">
        <v>1.8</v>
      </c>
      <c r="B435" s="1">
        <v>-1.4202539018426701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23</v>
      </c>
    </row>
    <row r="2" spans="1:2" ht="15.75" customHeight="1" x14ac:dyDescent="0.2">
      <c r="A2" s="1" t="s">
        <v>2</v>
      </c>
      <c r="B2" s="1" t="s">
        <v>48</v>
      </c>
    </row>
    <row r="3" spans="1:2" ht="15.75" customHeight="1" x14ac:dyDescent="0.2">
      <c r="A3" s="1">
        <v>0</v>
      </c>
      <c r="B3" s="1">
        <v>-2.0943951023931899</v>
      </c>
    </row>
    <row r="4" spans="1:2" ht="15.75" customHeight="1" x14ac:dyDescent="0.2">
      <c r="A4" s="1">
        <v>4.1666666666666701E-3</v>
      </c>
      <c r="B4" s="1">
        <v>-2.1032738173446801</v>
      </c>
    </row>
    <row r="5" spans="1:2" ht="15.75" customHeight="1" x14ac:dyDescent="0.2">
      <c r="A5" s="1">
        <v>8.3333333333333297E-3</v>
      </c>
      <c r="B5" s="1">
        <v>-2.1086569052981501</v>
      </c>
    </row>
    <row r="6" spans="1:2" ht="15.75" customHeight="1" x14ac:dyDescent="0.2">
      <c r="A6" s="1">
        <v>1.2500000000000001E-2</v>
      </c>
      <c r="B6" s="1">
        <v>-2.1119286909600499</v>
      </c>
    </row>
    <row r="7" spans="1:2" ht="15.75" customHeight="1" x14ac:dyDescent="0.2">
      <c r="A7" s="1">
        <v>1.6666666666666701E-2</v>
      </c>
      <c r="B7" s="1">
        <v>-2.1086310594595998</v>
      </c>
    </row>
    <row r="8" spans="1:2" ht="15.75" customHeight="1" x14ac:dyDescent="0.2">
      <c r="A8" s="1">
        <v>2.0833333333333301E-2</v>
      </c>
      <c r="B8" s="1">
        <v>-2.1014119746475202</v>
      </c>
    </row>
    <row r="9" spans="1:2" ht="15.75" customHeight="1" x14ac:dyDescent="0.2">
      <c r="A9" s="1">
        <v>2.5000000000000001E-2</v>
      </c>
      <c r="B9" s="1">
        <v>-2.0892828368930001</v>
      </c>
    </row>
    <row r="10" spans="1:2" ht="15.75" customHeight="1" x14ac:dyDescent="0.2">
      <c r="A10" s="1">
        <v>2.9166666666666698E-2</v>
      </c>
      <c r="B10" s="1">
        <v>-2.0730190059420699</v>
      </c>
    </row>
    <row r="11" spans="1:2" ht="15.75" customHeight="1" x14ac:dyDescent="0.2">
      <c r="A11" s="1">
        <v>3.3333333333333298E-2</v>
      </c>
      <c r="B11" s="1">
        <v>-2.0525893127493799</v>
      </c>
    </row>
    <row r="12" spans="1:2" ht="15.75" customHeight="1" x14ac:dyDescent="0.2">
      <c r="A12" s="1">
        <v>3.7499999999999999E-2</v>
      </c>
      <c r="B12" s="1">
        <v>-2.02735686771865</v>
      </c>
    </row>
    <row r="13" spans="1:2" ht="15.75" customHeight="1" x14ac:dyDescent="0.2">
      <c r="A13" s="1">
        <v>4.1666666666666699E-2</v>
      </c>
      <c r="B13" s="1">
        <v>-1.99754892065379</v>
      </c>
    </row>
    <row r="14" spans="1:2" ht="15.75" customHeight="1" x14ac:dyDescent="0.2">
      <c r="A14" s="1">
        <v>4.5833333333333302E-2</v>
      </c>
      <c r="B14" s="1">
        <v>-1.9631638105090801</v>
      </c>
    </row>
    <row r="15" spans="1:2" ht="15.75" customHeight="1" x14ac:dyDescent="0.2">
      <c r="A15" s="1">
        <v>0.05</v>
      </c>
      <c r="B15" s="1">
        <v>-1.92421475634898</v>
      </c>
    </row>
    <row r="16" spans="1:2" ht="15.75" customHeight="1" x14ac:dyDescent="0.2">
      <c r="A16" s="1">
        <v>5.4166666666666703E-2</v>
      </c>
      <c r="B16" s="1">
        <v>-1.8807302068502001</v>
      </c>
    </row>
    <row r="17" spans="1:2" ht="15.75" customHeight="1" x14ac:dyDescent="0.2">
      <c r="A17" s="1">
        <v>5.83333333333333E-2</v>
      </c>
      <c r="B17" s="1">
        <v>-1.8327541019095399</v>
      </c>
    </row>
    <row r="18" spans="1:2" ht="15.75" customHeight="1" x14ac:dyDescent="0.2">
      <c r="A18" s="1">
        <v>6.25E-2</v>
      </c>
      <c r="B18" s="1">
        <v>-1.7803460443958901</v>
      </c>
    </row>
    <row r="19" spans="1:2" ht="15.75" customHeight="1" x14ac:dyDescent="0.2">
      <c r="A19" s="1">
        <v>6.6666666666666693E-2</v>
      </c>
      <c r="B19" s="1">
        <v>-1.7235813811192899</v>
      </c>
    </row>
    <row r="20" spans="1:2" ht="15.75" customHeight="1" x14ac:dyDescent="0.2">
      <c r="A20" s="1">
        <v>7.0833333333333304E-2</v>
      </c>
      <c r="B20" s="1">
        <v>-1.66255119293294</v>
      </c>
    </row>
    <row r="21" spans="1:2" ht="15.75" customHeight="1" x14ac:dyDescent="0.2">
      <c r="A21" s="1">
        <v>7.4999999999999997E-2</v>
      </c>
      <c r="B21" s="1">
        <v>-1.5973621946488701</v>
      </c>
    </row>
    <row r="22" spans="1:2" ht="15.75" customHeight="1" x14ac:dyDescent="0.2">
      <c r="A22" s="1">
        <v>7.9166666666666705E-2</v>
      </c>
      <c r="B22" s="1">
        <v>-1.5281365462516701</v>
      </c>
    </row>
    <row r="23" spans="1:2" ht="15.75" customHeight="1" x14ac:dyDescent="0.2">
      <c r="A23" s="1">
        <v>8.3333333333333301E-2</v>
      </c>
      <c r="B23" s="1">
        <v>-1.4550115775087999</v>
      </c>
    </row>
    <row r="24" spans="1:2" ht="15.75" customHeight="1" x14ac:dyDescent="0.2">
      <c r="A24" s="1">
        <v>8.7499999999999994E-2</v>
      </c>
      <c r="B24" s="1">
        <v>-1.3781394287289599</v>
      </c>
    </row>
    <row r="25" spans="1:2" ht="15.75" customHeight="1" x14ac:dyDescent="0.2">
      <c r="A25" s="1">
        <v>9.1666666666666702E-2</v>
      </c>
      <c r="B25" s="1">
        <v>-1.29768661084054</v>
      </c>
    </row>
    <row r="26" spans="1:2" ht="15.75" customHeight="1" x14ac:dyDescent="0.2">
      <c r="A26" s="1">
        <v>9.5833333333333298E-2</v>
      </c>
      <c r="B26" s="1">
        <v>-1.21383348855722</v>
      </c>
    </row>
    <row r="27" spans="1:2" ht="15.75" customHeight="1" x14ac:dyDescent="0.2">
      <c r="A27" s="1">
        <v>0.1</v>
      </c>
      <c r="B27" s="1">
        <v>-1.1267736905327701</v>
      </c>
    </row>
    <row r="28" spans="1:2" ht="15.75" customHeight="1" x14ac:dyDescent="0.2">
      <c r="A28" s="1">
        <v>0.104166666666667</v>
      </c>
      <c r="B28" s="1">
        <v>-1.0367134509178899</v>
      </c>
    </row>
    <row r="29" spans="1:2" ht="15.75" customHeight="1" x14ac:dyDescent="0.2">
      <c r="A29" s="1">
        <v>0.108333333333333</v>
      </c>
      <c r="B29" s="1">
        <v>-0.94387088675888797</v>
      </c>
    </row>
    <row r="30" spans="1:2" ht="15.75" customHeight="1" x14ac:dyDescent="0.2">
      <c r="A30" s="1">
        <v>0.1125</v>
      </c>
      <c r="B30" s="1">
        <v>-0.84847521594977304</v>
      </c>
    </row>
    <row r="31" spans="1:2" ht="15.75" customHeight="1" x14ac:dyDescent="0.2">
      <c r="A31" s="1">
        <v>0.116666666666667</v>
      </c>
      <c r="B31" s="1">
        <v>-0.75076592047778501</v>
      </c>
    </row>
    <row r="32" spans="1:2" ht="15.75" customHeight="1" x14ac:dyDescent="0.2">
      <c r="A32" s="1">
        <v>0.120833333333333</v>
      </c>
      <c r="B32" s="1">
        <v>-0.65099185978181495</v>
      </c>
    </row>
    <row r="33" spans="1:2" ht="15.75" customHeight="1" x14ac:dyDescent="0.2">
      <c r="A33" s="1">
        <v>0.125</v>
      </c>
      <c r="B33" s="1">
        <v>-0.54941033905347403</v>
      </c>
    </row>
    <row r="34" spans="1:2" ht="15.75" customHeight="1" x14ac:dyDescent="0.2">
      <c r="A34" s="1">
        <v>0.12916666666666701</v>
      </c>
      <c r="B34" s="1">
        <v>-0.44628613728220401</v>
      </c>
    </row>
    <row r="35" spans="1:2" ht="15.75" customHeight="1" x14ac:dyDescent="0.2">
      <c r="A35" s="1">
        <v>0.133333333333333</v>
      </c>
      <c r="B35" s="1">
        <v>-0.341890499829345</v>
      </c>
    </row>
    <row r="36" spans="1:2" ht="15.75" customHeight="1" x14ac:dyDescent="0.2">
      <c r="A36" s="1">
        <v>0.13750000000000001</v>
      </c>
      <c r="B36" s="1">
        <v>-0.23650010025977899</v>
      </c>
    </row>
    <row r="37" spans="1:2" ht="15.75" customHeight="1" x14ac:dyDescent="0.2">
      <c r="A37" s="1">
        <v>0.141666666666667</v>
      </c>
      <c r="B37" s="1">
        <v>-0.13039597608148501</v>
      </c>
    </row>
    <row r="38" spans="1:2" ht="15.75" customHeight="1" x14ac:dyDescent="0.2">
      <c r="A38" s="1">
        <v>0.14583333333333301</v>
      </c>
      <c r="B38" s="1">
        <v>-2.38624431402093E-2</v>
      </c>
    </row>
    <row r="39" spans="1:2" ht="15.75" customHeight="1" x14ac:dyDescent="0.2">
      <c r="A39" s="1">
        <v>0.15</v>
      </c>
      <c r="B39" s="1">
        <v>8.2814006951376501E-2</v>
      </c>
    </row>
    <row r="40" spans="1:2" ht="15.75" customHeight="1" x14ac:dyDescent="0.2">
      <c r="A40" s="1">
        <v>0.15416666666666701</v>
      </c>
      <c r="B40" s="1">
        <v>0.189345821497619</v>
      </c>
    </row>
    <row r="41" spans="1:2" ht="15.75" customHeight="1" x14ac:dyDescent="0.2">
      <c r="A41" s="1">
        <v>0.15833333333333299</v>
      </c>
      <c r="B41" s="1">
        <v>0.29544550917194901</v>
      </c>
    </row>
    <row r="42" spans="1:2" ht="15.75" customHeight="1" x14ac:dyDescent="0.2">
      <c r="A42" s="1">
        <v>0.16250000000000001</v>
      </c>
      <c r="B42" s="1">
        <v>0.40082676552761598</v>
      </c>
    </row>
    <row r="43" spans="1:2" ht="12.75" x14ac:dyDescent="0.2">
      <c r="A43" s="1">
        <v>0.16666666666666699</v>
      </c>
      <c r="B43" s="1">
        <v>0.505205596965279</v>
      </c>
    </row>
    <row r="44" spans="1:2" ht="12.75" x14ac:dyDescent="0.2">
      <c r="A44" s="1">
        <v>0.170833333333333</v>
      </c>
      <c r="B44" s="1">
        <v>0.60830143846440299</v>
      </c>
    </row>
    <row r="45" spans="1:2" ht="12.75" x14ac:dyDescent="0.2">
      <c r="A45" s="1">
        <v>0.17499999999999999</v>
      </c>
      <c r="B45" s="1">
        <v>0.70983826029830299</v>
      </c>
    </row>
    <row r="46" spans="1:2" ht="12.75" x14ac:dyDescent="0.2">
      <c r="A46" s="1">
        <v>0.179166666666667</v>
      </c>
      <c r="B46" s="1">
        <v>0.80954565885520502</v>
      </c>
    </row>
    <row r="47" spans="1:2" ht="12.75" x14ac:dyDescent="0.2">
      <c r="A47" s="1">
        <v>0.18333333333333299</v>
      </c>
      <c r="B47" s="1">
        <v>0.90715992656706901</v>
      </c>
    </row>
    <row r="48" spans="1:2" ht="12.75" x14ac:dyDescent="0.2">
      <c r="A48" s="1">
        <v>0.1875</v>
      </c>
      <c r="B48" s="1">
        <v>1.0024250957880501</v>
      </c>
    </row>
    <row r="49" spans="1:2" ht="12.75" x14ac:dyDescent="0.2">
      <c r="A49" s="1">
        <v>0.19166666666666701</v>
      </c>
      <c r="B49" s="1">
        <v>1.0950939514093501</v>
      </c>
    </row>
    <row r="50" spans="1:2" ht="12.75" x14ac:dyDescent="0.2">
      <c r="A50" s="1">
        <v>0.195833333333334</v>
      </c>
      <c r="B50" s="1">
        <v>1.18492900678668</v>
      </c>
    </row>
    <row r="51" spans="1:2" ht="12.75" x14ac:dyDescent="0.2">
      <c r="A51" s="1">
        <v>0.2</v>
      </c>
      <c r="B51" s="1">
        <v>1.2717034374295999</v>
      </c>
    </row>
    <row r="52" spans="1:2" ht="12.75" x14ac:dyDescent="0.2">
      <c r="A52" s="1">
        <v>0.204166666666667</v>
      </c>
      <c r="B52" s="1">
        <v>1.3552019670672599</v>
      </c>
    </row>
    <row r="53" spans="1:2" ht="12.75" x14ac:dyDescent="0.2">
      <c r="A53" s="1">
        <v>0.20833333333333401</v>
      </c>
      <c r="B53" s="1">
        <v>1.4352216999902501</v>
      </c>
    </row>
    <row r="54" spans="1:2" ht="12.75" x14ac:dyDescent="0.2">
      <c r="A54" s="1">
        <v>0.21249999999999999</v>
      </c>
      <c r="B54" s="1">
        <v>1.51157289456607</v>
      </c>
    </row>
    <row r="55" spans="1:2" ht="12.75" x14ac:dyDescent="0.2">
      <c r="A55" s="1">
        <v>0.21666666666666701</v>
      </c>
      <c r="B55" s="1">
        <v>1.5840796717580601</v>
      </c>
    </row>
    <row r="56" spans="1:2" ht="12.75" x14ac:dyDescent="0.2">
      <c r="A56" s="1">
        <v>0.22083333333333399</v>
      </c>
      <c r="B56" s="1">
        <v>1.6525806534712799</v>
      </c>
    </row>
    <row r="57" spans="1:2" ht="12.75" x14ac:dyDescent="0.2">
      <c r="A57" s="1">
        <v>0.22500000000000001</v>
      </c>
      <c r="B57" s="1">
        <v>1.71692952517342</v>
      </c>
    </row>
    <row r="58" spans="1:2" ht="12.75" x14ac:dyDescent="0.2">
      <c r="A58" s="1">
        <v>0.22916666666666699</v>
      </c>
      <c r="B58" s="1">
        <v>1.77699551778589</v>
      </c>
    </row>
    <row r="59" spans="1:2" ht="12.75" x14ac:dyDescent="0.2">
      <c r="A59" s="1">
        <v>0.233333333333334</v>
      </c>
      <c r="B59" s="1">
        <v>1.83266380407282</v>
      </c>
    </row>
    <row r="60" spans="1:2" ht="12.75" x14ac:dyDescent="0.2">
      <c r="A60" s="1">
        <v>0.23749999999999999</v>
      </c>
      <c r="B60" s="1">
        <v>1.88383580526571</v>
      </c>
    </row>
    <row r="61" spans="1:2" ht="12.75" x14ac:dyDescent="0.2">
      <c r="A61" s="1">
        <v>0.241666666666667</v>
      </c>
      <c r="B61" s="1">
        <v>1.93042940420978</v>
      </c>
    </row>
    <row r="62" spans="1:2" ht="12.75" x14ac:dyDescent="0.2">
      <c r="A62" s="1">
        <v>0.24583333333333399</v>
      </c>
      <c r="B62" s="1">
        <v>1.9723790619750301</v>
      </c>
    </row>
    <row r="63" spans="1:2" ht="12.75" x14ac:dyDescent="0.2">
      <c r="A63" s="1">
        <v>0.25</v>
      </c>
      <c r="B63" s="1">
        <v>2.0096358356728801</v>
      </c>
    </row>
    <row r="64" spans="1:2" ht="12.75" x14ac:dyDescent="0.2">
      <c r="A64" s="1">
        <v>0.25416666666666698</v>
      </c>
      <c r="B64" s="1">
        <v>2.0421672960310402</v>
      </c>
    </row>
    <row r="65" spans="1:2" ht="12.75" x14ac:dyDescent="0.2">
      <c r="A65" s="1">
        <v>0.25833333333333403</v>
      </c>
      <c r="B65" s="1">
        <v>2.06995734434064</v>
      </c>
    </row>
    <row r="66" spans="1:2" ht="12.75" x14ac:dyDescent="0.2">
      <c r="A66" s="1">
        <v>0.26250000000000001</v>
      </c>
      <c r="B66" s="1">
        <v>2.0930059292397099</v>
      </c>
    </row>
    <row r="67" spans="1:2" ht="12.75" x14ac:dyDescent="0.2">
      <c r="A67" s="1">
        <v>0.266666666666667</v>
      </c>
      <c r="B67" s="1">
        <v>2.11132866511762</v>
      </c>
    </row>
    <row r="68" spans="1:2" ht="12.75" x14ac:dyDescent="0.2">
      <c r="A68" s="1">
        <v>0.27083333333333398</v>
      </c>
      <c r="B68" s="1">
        <v>2.1249563548346102</v>
      </c>
    </row>
    <row r="69" spans="1:2" ht="12.75" x14ac:dyDescent="0.2">
      <c r="A69" s="1">
        <v>0.27500000000000002</v>
      </c>
      <c r="B69" s="1">
        <v>2.1339344207450699</v>
      </c>
    </row>
    <row r="70" spans="1:2" ht="12.75" x14ac:dyDescent="0.2">
      <c r="A70" s="1">
        <v>0.27916666666666701</v>
      </c>
      <c r="B70" s="1">
        <v>2.1383222490810598</v>
      </c>
    </row>
    <row r="71" spans="1:2" ht="12.75" x14ac:dyDescent="0.2">
      <c r="A71" s="1">
        <v>0.28333333333333399</v>
      </c>
      <c r="B71" s="1">
        <v>2.1381924538739598</v>
      </c>
    </row>
    <row r="72" spans="1:2" ht="12.75" x14ac:dyDescent="0.2">
      <c r="A72" s="1">
        <v>0.28749999999999998</v>
      </c>
      <c r="B72" s="1">
        <v>2.1336300676470401</v>
      </c>
    </row>
    <row r="73" spans="1:2" ht="12.75" x14ac:dyDescent="0.2">
      <c r="A73" s="1">
        <v>0.29166666666666702</v>
      </c>
      <c r="B73" s="1">
        <v>2.1247316670465399</v>
      </c>
    </row>
    <row r="74" spans="1:2" ht="12.75" x14ac:dyDescent="0.2">
      <c r="A74" s="1">
        <v>0.295833333333334</v>
      </c>
      <c r="B74" s="1">
        <v>2.1116044424502598</v>
      </c>
    </row>
    <row r="75" spans="1:2" ht="12.75" x14ac:dyDescent="0.2">
      <c r="A75" s="1">
        <v>0.3</v>
      </c>
      <c r="B75" s="1">
        <v>2.0943652212844799</v>
      </c>
    </row>
    <row r="76" spans="1:2" ht="12.75" x14ac:dyDescent="0.2">
      <c r="A76" s="1">
        <v>0.30416666666666697</v>
      </c>
      <c r="B76" s="1">
        <v>2.0731394553557401</v>
      </c>
    </row>
    <row r="77" spans="1:2" ht="12.75" x14ac:dyDescent="0.2">
      <c r="A77" s="1">
        <v>0.30833333333333302</v>
      </c>
      <c r="B77" s="1">
        <v>2.0480601828783702</v>
      </c>
    </row>
    <row r="78" spans="1:2" ht="12.75" x14ac:dyDescent="0.2">
      <c r="A78" s="1">
        <v>0.3125</v>
      </c>
      <c r="B78" s="1">
        <v>2.0192669761018398</v>
      </c>
    </row>
    <row r="79" spans="1:2" ht="12.75" x14ac:dyDescent="0.2">
      <c r="A79" s="1">
        <v>0.31666666666666698</v>
      </c>
      <c r="B79" s="1">
        <v>1.98690488546635</v>
      </c>
    </row>
    <row r="80" spans="1:2" ht="12.75" x14ac:dyDescent="0.2">
      <c r="A80" s="1">
        <v>0.32083333333333303</v>
      </c>
      <c r="B80" s="1">
        <v>1.9511233910446999</v>
      </c>
    </row>
    <row r="81" spans="1:2" ht="12.75" x14ac:dyDescent="0.2">
      <c r="A81" s="1">
        <v>0.32500000000000001</v>
      </c>
      <c r="B81" s="1">
        <v>1.91207537171095</v>
      </c>
    </row>
    <row r="82" spans="1:2" ht="12.75" x14ac:dyDescent="0.2">
      <c r="A82" s="1">
        <v>0.329166666666667</v>
      </c>
      <c r="B82" s="1">
        <v>1.8699161019517001</v>
      </c>
    </row>
    <row r="83" spans="1:2" ht="12.75" x14ac:dyDescent="0.2">
      <c r="A83" s="1">
        <v>0.33333333333333298</v>
      </c>
      <c r="B83" s="1">
        <v>1.82480228558379</v>
      </c>
    </row>
    <row r="84" spans="1:2" ht="12.75" x14ac:dyDescent="0.2">
      <c r="A84" s="1">
        <v>0.33750000000000002</v>
      </c>
      <c r="B84" s="1">
        <v>1.77689113485145</v>
      </c>
    </row>
    <row r="85" spans="1:2" ht="12.75" x14ac:dyDescent="0.2">
      <c r="A85" s="1">
        <v>0.34166666666666701</v>
      </c>
      <c r="B85" s="1">
        <v>1.7263395024592001</v>
      </c>
    </row>
    <row r="86" spans="1:2" ht="12.75" x14ac:dyDescent="0.2">
      <c r="A86" s="1">
        <v>0.34583333333333299</v>
      </c>
      <c r="B86" s="1">
        <v>1.6733030731190299</v>
      </c>
    </row>
    <row r="87" spans="1:2" ht="12.75" x14ac:dyDescent="0.2">
      <c r="A87" s="1">
        <v>0.35</v>
      </c>
      <c r="B87" s="1">
        <v>1.61793562012351</v>
      </c>
    </row>
    <row r="88" spans="1:2" ht="12.75" x14ac:dyDescent="0.2">
      <c r="A88" s="1">
        <v>0.35416666666666702</v>
      </c>
      <c r="B88" s="1">
        <v>1.5603883313818301</v>
      </c>
    </row>
    <row r="89" spans="1:2" ht="12.75" x14ac:dyDescent="0.2">
      <c r="A89" s="1">
        <v>0.358333333333333</v>
      </c>
      <c r="B89" s="1">
        <v>1.50080920825027</v>
      </c>
    </row>
    <row r="90" spans="1:2" ht="12.75" x14ac:dyDescent="0.2">
      <c r="A90" s="1">
        <v>0.36249999999999999</v>
      </c>
      <c r="B90" s="1">
        <v>1.43934253941926</v>
      </c>
    </row>
    <row r="91" spans="1:2" ht="12.75" x14ac:dyDescent="0.2">
      <c r="A91" s="1">
        <v>0.36666666666666697</v>
      </c>
      <c r="B91" s="1">
        <v>1.37612845107585</v>
      </c>
    </row>
    <row r="92" spans="1:2" ht="12.75" x14ac:dyDescent="0.2">
      <c r="A92" s="1">
        <v>0.37083333333333302</v>
      </c>
      <c r="B92" s="1">
        <v>1.3113025335695501</v>
      </c>
    </row>
    <row r="93" spans="1:2" ht="12.75" x14ac:dyDescent="0.2">
      <c r="A93" s="1">
        <v>0.375</v>
      </c>
      <c r="B93" s="1">
        <v>1.2449955439370599</v>
      </c>
    </row>
    <row r="94" spans="1:2" ht="12.75" x14ac:dyDescent="0.2">
      <c r="A94" s="1">
        <v>0.37916666666666698</v>
      </c>
      <c r="B94" s="1">
        <v>1.1773331827406299</v>
      </c>
    </row>
    <row r="95" spans="1:2" ht="12.75" x14ac:dyDescent="0.2">
      <c r="A95" s="1">
        <v>0.38333333333333303</v>
      </c>
      <c r="B95" s="1">
        <v>1.1084359430606801</v>
      </c>
    </row>
    <row r="96" spans="1:2" ht="12.75" x14ac:dyDescent="0.2">
      <c r="A96" s="1">
        <v>0.38750000000000001</v>
      </c>
      <c r="B96" s="1">
        <v>1.0384190287882999</v>
      </c>
    </row>
    <row r="97" spans="1:2" ht="12.75" x14ac:dyDescent="0.2">
      <c r="A97" s="1">
        <v>0.391666666666666</v>
      </c>
      <c r="B97" s="1">
        <v>0.96739233878613295</v>
      </c>
    </row>
    <row r="98" spans="1:2" ht="12.75" x14ac:dyDescent="0.2">
      <c r="A98" s="1">
        <v>0.39583333333333298</v>
      </c>
      <c r="B98" s="1">
        <v>0.89546051324671305</v>
      </c>
    </row>
    <row r="99" spans="1:2" ht="12.75" x14ac:dyDescent="0.2">
      <c r="A99" s="1">
        <v>0.4</v>
      </c>
      <c r="B99" s="1">
        <v>0.82272303804313796</v>
      </c>
    </row>
    <row r="100" spans="1:2" ht="12.75" x14ac:dyDescent="0.2">
      <c r="A100" s="1">
        <v>0.40416666666666601</v>
      </c>
      <c r="B100" s="1">
        <v>0.74927440278772595</v>
      </c>
    </row>
    <row r="101" spans="1:2" ht="12.75" x14ac:dyDescent="0.2">
      <c r="A101" s="1">
        <v>0.40833333333333299</v>
      </c>
      <c r="B101" s="1">
        <v>0.67520430809534804</v>
      </c>
    </row>
    <row r="102" spans="1:2" ht="12.75" x14ac:dyDescent="0.2">
      <c r="A102" s="1">
        <v>0.41249999999999998</v>
      </c>
      <c r="B102" s="1">
        <v>0.60059791749986102</v>
      </c>
    </row>
    <row r="103" spans="1:2" ht="12.75" x14ac:dyDescent="0.2">
      <c r="A103" s="1">
        <v>0.41666666666666602</v>
      </c>
      <c r="B103" s="1">
        <v>0.525536149450479</v>
      </c>
    </row>
    <row r="104" spans="1:2" ht="12.75" x14ac:dyDescent="0.2">
      <c r="A104" s="1">
        <v>0.420833333333333</v>
      </c>
      <c r="B104" s="1">
        <v>0.45009600486321399</v>
      </c>
    </row>
    <row r="105" spans="1:2" ht="12.75" x14ac:dyDescent="0.2">
      <c r="A105" s="1">
        <v>0.42499999999999999</v>
      </c>
      <c r="B105" s="1">
        <v>0.37435092582950402</v>
      </c>
    </row>
    <row r="106" spans="1:2" ht="12.75" x14ac:dyDescent="0.2">
      <c r="A106" s="1">
        <v>0.42916666666666597</v>
      </c>
      <c r="B106" s="1">
        <v>0.29837118099302801</v>
      </c>
    </row>
    <row r="107" spans="1:2" ht="12.75" x14ac:dyDescent="0.2">
      <c r="A107" s="1">
        <v>0.43333333333333302</v>
      </c>
      <c r="B107" s="1">
        <v>0.22222427370714001</v>
      </c>
    </row>
    <row r="108" spans="1:2" ht="12.75" x14ac:dyDescent="0.2">
      <c r="A108" s="1">
        <v>0.4375</v>
      </c>
      <c r="B108" s="1">
        <v>0.14597536859886601</v>
      </c>
    </row>
    <row r="109" spans="1:2" ht="12.75" x14ac:dyDescent="0.2">
      <c r="A109" s="1">
        <v>0.44166666666666599</v>
      </c>
      <c r="B109" s="1">
        <v>6.9687732825148702E-2</v>
      </c>
    </row>
    <row r="110" spans="1:2" ht="12.75" x14ac:dyDescent="0.2">
      <c r="A110" s="1">
        <v>0.44583333333333303</v>
      </c>
      <c r="B110" s="1">
        <v>-6.5768117723295503E-3</v>
      </c>
    </row>
    <row r="111" spans="1:2" ht="12.75" x14ac:dyDescent="0.2">
      <c r="A111" s="1">
        <v>0.45</v>
      </c>
      <c r="B111" s="1">
        <v>-8.27574292638458E-2</v>
      </c>
    </row>
    <row r="112" spans="1:2" ht="12.75" x14ac:dyDescent="0.2">
      <c r="A112" s="1">
        <v>0.454166666666666</v>
      </c>
      <c r="B112" s="1">
        <v>-0.15879380651650599</v>
      </c>
    </row>
    <row r="113" spans="1:2" ht="12.75" x14ac:dyDescent="0.2">
      <c r="A113" s="1">
        <v>0.45833333333333298</v>
      </c>
      <c r="B113" s="1">
        <v>-0.23462568976040099</v>
      </c>
    </row>
    <row r="114" spans="1:2" ht="12.75" x14ac:dyDescent="0.2">
      <c r="A114" s="1">
        <v>0.46250000000000002</v>
      </c>
      <c r="B114" s="1">
        <v>-0.31019242424884902</v>
      </c>
    </row>
    <row r="115" spans="1:2" ht="12.75" x14ac:dyDescent="0.2">
      <c r="A115" s="1">
        <v>0.46666666666666601</v>
      </c>
      <c r="B115" s="1">
        <v>-0.385432500317265</v>
      </c>
    </row>
    <row r="116" spans="1:2" ht="12.75" x14ac:dyDescent="0.2">
      <c r="A116" s="1">
        <v>0.47083333333333299</v>
      </c>
      <c r="B116" s="1">
        <v>-0.46028310916536702</v>
      </c>
    </row>
    <row r="117" spans="1:2" ht="12.75" x14ac:dyDescent="0.2">
      <c r="A117" s="1">
        <v>0.47499999999999998</v>
      </c>
      <c r="B117" s="1">
        <v>-0.53467971170013695</v>
      </c>
    </row>
    <row r="118" spans="1:2" ht="12.75" x14ac:dyDescent="0.2">
      <c r="A118" s="1">
        <v>0.47916666666666602</v>
      </c>
      <c r="B118" s="1">
        <v>-0.60855562377134098</v>
      </c>
    </row>
    <row r="119" spans="1:2" ht="12.75" x14ac:dyDescent="0.2">
      <c r="A119" s="1">
        <v>0.483333333333333</v>
      </c>
      <c r="B119" s="1">
        <v>-0.68184162120912595</v>
      </c>
    </row>
    <row r="120" spans="1:2" ht="12.75" x14ac:dyDescent="0.2">
      <c r="A120" s="1">
        <v>0.48749999999999899</v>
      </c>
      <c r="B120" s="1">
        <v>-0.75446556818537402</v>
      </c>
    </row>
    <row r="121" spans="1:2" ht="12.75" x14ac:dyDescent="0.2">
      <c r="A121" s="1">
        <v>0.49166666666666597</v>
      </c>
      <c r="B121" s="1">
        <v>-0.82635207222178797</v>
      </c>
    </row>
    <row r="122" spans="1:2" ht="12.75" x14ac:dyDescent="0.2">
      <c r="A122" s="1">
        <v>0.49583333333333302</v>
      </c>
      <c r="B122" s="1">
        <v>-0.89742216977470002</v>
      </c>
    </row>
    <row r="123" spans="1:2" ht="12.75" x14ac:dyDescent="0.2">
      <c r="A123" s="1">
        <v>0.499999999999999</v>
      </c>
      <c r="B123" s="1">
        <v>-0.96759304565909898</v>
      </c>
    </row>
    <row r="124" spans="1:2" ht="12.75" x14ac:dyDescent="0.2">
      <c r="A124" s="1">
        <v>0.50416666666666599</v>
      </c>
      <c r="B124" s="1">
        <v>-1.0367777902704001</v>
      </c>
    </row>
    <row r="125" spans="1:2" ht="12.75" x14ac:dyDescent="0.2">
      <c r="A125" s="1">
        <v>0.50833333333333297</v>
      </c>
      <c r="B125" s="1">
        <v>-1.1048851981386401</v>
      </c>
    </row>
    <row r="126" spans="1:2" ht="12.75" x14ac:dyDescent="0.2">
      <c r="A126" s="1">
        <v>0.51249999999999896</v>
      </c>
      <c r="B126" s="1">
        <v>-1.1718196115427499</v>
      </c>
    </row>
    <row r="127" spans="1:2" ht="12.75" x14ac:dyDescent="0.2">
      <c r="A127" s="1">
        <v>0.51666666666666605</v>
      </c>
      <c r="B127" s="1">
        <v>-1.2374808127474299</v>
      </c>
    </row>
    <row r="128" spans="1:2" ht="12.75" x14ac:dyDescent="0.2">
      <c r="A128" s="1">
        <v>0.52083333333333304</v>
      </c>
      <c r="B128" s="1">
        <v>-1.30176396835074</v>
      </c>
    </row>
    <row r="129" spans="1:2" ht="12.75" x14ac:dyDescent="0.2">
      <c r="A129" s="1">
        <v>0.52499999999999902</v>
      </c>
      <c r="B129" s="1">
        <v>-1.36455962902683</v>
      </c>
    </row>
    <row r="130" spans="1:2" ht="12.75" x14ac:dyDescent="0.2">
      <c r="A130" s="1">
        <v>0.52916666666666601</v>
      </c>
      <c r="B130" s="1">
        <v>-1.4257537877031199</v>
      </c>
    </row>
    <row r="131" spans="1:2" ht="12.75" x14ac:dyDescent="0.2">
      <c r="A131" s="1">
        <v>0.53333333333333299</v>
      </c>
      <c r="B131" s="1">
        <v>-1.4852279988992401</v>
      </c>
    </row>
    <row r="132" spans="1:2" ht="12.75" x14ac:dyDescent="0.2">
      <c r="A132" s="1">
        <v>0.53749999999999898</v>
      </c>
      <c r="B132" s="1">
        <v>-1.5428595615502101</v>
      </c>
    </row>
    <row r="133" spans="1:2" ht="12.75" x14ac:dyDescent="0.2">
      <c r="A133" s="1">
        <v>0.54166666666666596</v>
      </c>
      <c r="B133" s="1">
        <v>-1.5985217671363301</v>
      </c>
    </row>
    <row r="134" spans="1:2" ht="12.75" x14ac:dyDescent="0.2">
      <c r="A134" s="1">
        <v>0.54583333333333295</v>
      </c>
      <c r="B134" s="1">
        <v>-1.65208421447819</v>
      </c>
    </row>
    <row r="135" spans="1:2" ht="12.75" x14ac:dyDescent="0.2">
      <c r="A135" s="1">
        <v>0.54999999999999905</v>
      </c>
      <c r="B135" s="1">
        <v>-1.70341319175161</v>
      </c>
    </row>
    <row r="136" spans="1:2" ht="12.75" x14ac:dyDescent="0.2">
      <c r="A136" s="1">
        <v>0.55416666666666603</v>
      </c>
      <c r="B136" s="1">
        <v>-1.7523721257943701</v>
      </c>
    </row>
    <row r="137" spans="1:2" ht="12.75" x14ac:dyDescent="0.2">
      <c r="A137" s="1">
        <v>0.55833333333333302</v>
      </c>
      <c r="B137" s="1">
        <v>-1.7988220978240299</v>
      </c>
    </row>
    <row r="138" spans="1:2" ht="12.75" x14ac:dyDescent="0.2">
      <c r="A138" s="1">
        <v>0.562499999999999</v>
      </c>
      <c r="B138" s="1">
        <v>-1.8426224239801601</v>
      </c>
    </row>
    <row r="139" spans="1:2" ht="12.75" x14ac:dyDescent="0.2">
      <c r="A139" s="1">
        <v>0.56666666666666599</v>
      </c>
      <c r="B139" s="1">
        <v>-1.88363129821845</v>
      </c>
    </row>
    <row r="140" spans="1:2" ht="12.75" x14ac:dyDescent="0.2">
      <c r="A140" s="1">
        <v>0.57083333333333297</v>
      </c>
      <c r="B140" s="1">
        <v>-1.9217064942052</v>
      </c>
    </row>
    <row r="141" spans="1:2" ht="12.75" x14ac:dyDescent="0.2">
      <c r="A141" s="1">
        <v>0.57499999999999896</v>
      </c>
      <c r="B141" s="1">
        <v>-1.9567061219767701</v>
      </c>
    </row>
    <row r="142" spans="1:2" ht="12.75" x14ac:dyDescent="0.2">
      <c r="A142" s="1">
        <v>0.57916666666666605</v>
      </c>
      <c r="B142" s="1">
        <v>-1.98848943428077</v>
      </c>
    </row>
    <row r="143" spans="1:2" ht="12.75" x14ac:dyDescent="0.2">
      <c r="A143" s="1">
        <v>0.58333333333333204</v>
      </c>
      <c r="B143" s="1">
        <v>-2.0169176766487502</v>
      </c>
    </row>
    <row r="144" spans="1:2" ht="12.75" x14ac:dyDescent="0.2">
      <c r="A144" s="1">
        <v>0.58749999999999902</v>
      </c>
      <c r="B144" s="1">
        <v>-2.0418549744911401</v>
      </c>
    </row>
    <row r="145" spans="1:2" ht="12.75" x14ac:dyDescent="0.2">
      <c r="A145" s="1">
        <v>0.59166666666666601</v>
      </c>
      <c r="B145" s="1">
        <v>-2.0631692497902301</v>
      </c>
    </row>
    <row r="146" spans="1:2" ht="12.75" x14ac:dyDescent="0.2">
      <c r="A146" s="1">
        <v>0.59583333333333199</v>
      </c>
      <c r="B146" s="1">
        <v>-2.0807331593361398</v>
      </c>
    </row>
    <row r="147" spans="1:2" ht="12.75" x14ac:dyDescent="0.2">
      <c r="A147" s="1">
        <v>0.59999999999999898</v>
      </c>
      <c r="B147" s="1">
        <v>-2.0944250459537499</v>
      </c>
    </row>
    <row r="148" spans="1:2" ht="12.75" x14ac:dyDescent="0.2">
      <c r="A148" s="1">
        <v>0.60416666666666596</v>
      </c>
      <c r="B148" s="1">
        <v>-2.10412989377464</v>
      </c>
    </row>
    <row r="149" spans="1:2" ht="12.75" x14ac:dyDescent="0.2">
      <c r="A149" s="1">
        <v>0.60833333333333195</v>
      </c>
      <c r="B149" s="1">
        <v>-2.1097402783443502</v>
      </c>
    </row>
    <row r="150" spans="1:2" ht="12.75" x14ac:dyDescent="0.2">
      <c r="A150" s="1">
        <v>0.61249999999999905</v>
      </c>
      <c r="B150" s="1">
        <v>-2.1111573022475798</v>
      </c>
    </row>
    <row r="151" spans="1:2" ht="12.75" x14ac:dyDescent="0.2">
      <c r="A151" s="1">
        <v>0.61666666666666603</v>
      </c>
      <c r="B151" s="1">
        <v>-2.10829150696398</v>
      </c>
    </row>
    <row r="152" spans="1:2" ht="12.75" x14ac:dyDescent="0.2">
      <c r="A152" s="1">
        <v>0.62083333333333202</v>
      </c>
      <c r="B152" s="1">
        <v>-2.1010637518262301</v>
      </c>
    </row>
    <row r="153" spans="1:2" ht="12.75" x14ac:dyDescent="0.2">
      <c r="A153" s="1">
        <v>0.624999999999999</v>
      </c>
      <c r="B153" s="1">
        <v>-2.0894060512841399</v>
      </c>
    </row>
    <row r="154" spans="1:2" ht="12.75" x14ac:dyDescent="0.2">
      <c r="A154" s="1">
        <v>0.62916666666666599</v>
      </c>
      <c r="B154" s="1">
        <v>-2.0732623621104902</v>
      </c>
    </row>
    <row r="155" spans="1:2" ht="12.75" x14ac:dyDescent="0.2">
      <c r="A155" s="1">
        <v>0.63333333333333197</v>
      </c>
      <c r="B155" s="1">
        <v>-2.0525893127526502</v>
      </c>
    </row>
    <row r="156" spans="1:2" ht="12.75" x14ac:dyDescent="0.2">
      <c r="A156" s="1">
        <v>0.63749999999999896</v>
      </c>
      <c r="B156" s="1">
        <v>-2.0273568677213101</v>
      </c>
    </row>
    <row r="157" spans="1:2" ht="12.75" x14ac:dyDescent="0.2">
      <c r="A157" s="1">
        <v>0.64166666666666605</v>
      </c>
      <c r="B157" s="1">
        <v>-1.9975489206514701</v>
      </c>
    </row>
    <row r="158" spans="1:2" ht="12.75" x14ac:dyDescent="0.2">
      <c r="A158" s="1">
        <v>0.64583333333333204</v>
      </c>
      <c r="B158" s="1">
        <v>-1.96316381050975</v>
      </c>
    </row>
    <row r="159" spans="1:2" ht="12.75" x14ac:dyDescent="0.2">
      <c r="A159" s="1">
        <v>0.64999999999999902</v>
      </c>
      <c r="B159" s="1">
        <v>-1.9242147563483201</v>
      </c>
    </row>
    <row r="160" spans="1:2" ht="12.75" x14ac:dyDescent="0.2">
      <c r="A160" s="1">
        <v>0.65416666666666601</v>
      </c>
      <c r="B160" s="1">
        <v>-1.8807302068516401</v>
      </c>
    </row>
    <row r="161" spans="1:2" ht="12.75" x14ac:dyDescent="0.2">
      <c r="A161" s="1">
        <v>0.65833333333333199</v>
      </c>
      <c r="B161" s="1">
        <v>-1.83275410190886</v>
      </c>
    </row>
    <row r="162" spans="1:2" ht="12.75" x14ac:dyDescent="0.2">
      <c r="A162" s="1">
        <v>0.66249999999999898</v>
      </c>
      <c r="B162" s="1">
        <v>-1.78034604439593</v>
      </c>
    </row>
    <row r="163" spans="1:2" ht="12.75" x14ac:dyDescent="0.2">
      <c r="A163" s="1">
        <v>0.66666666666666596</v>
      </c>
      <c r="B163" s="1">
        <v>-1.7235813811192</v>
      </c>
    </row>
    <row r="164" spans="1:2" ht="12.75" x14ac:dyDescent="0.2">
      <c r="A164" s="1">
        <v>0.67083333333333195</v>
      </c>
      <c r="B164" s="1">
        <v>-1.6625511929327299</v>
      </c>
    </row>
    <row r="165" spans="1:2" ht="12.75" x14ac:dyDescent="0.2">
      <c r="A165" s="1">
        <v>0.67499999999999905</v>
      </c>
      <c r="B165" s="1">
        <v>-1.5973621946493901</v>
      </c>
    </row>
    <row r="166" spans="1:2" ht="12.75" x14ac:dyDescent="0.2">
      <c r="A166" s="1">
        <v>0.67916666666666503</v>
      </c>
      <c r="B166" s="1">
        <v>-1.5281365462513701</v>
      </c>
    </row>
    <row r="167" spans="1:2" ht="12.75" x14ac:dyDescent="0.2">
      <c r="A167" s="1">
        <v>0.68333333333333202</v>
      </c>
      <c r="B167" s="1">
        <v>-1.45501157750895</v>
      </c>
    </row>
    <row r="168" spans="1:2" ht="12.75" x14ac:dyDescent="0.2">
      <c r="A168" s="1">
        <v>0.687499999999999</v>
      </c>
      <c r="B168" s="1">
        <v>-1.3781394287292299</v>
      </c>
    </row>
    <row r="169" spans="1:2" ht="12.75" x14ac:dyDescent="0.2">
      <c r="A169" s="1">
        <v>0.69166666666666499</v>
      </c>
      <c r="B169" s="1">
        <v>-1.2976866108403999</v>
      </c>
    </row>
    <row r="170" spans="1:2" ht="12.75" x14ac:dyDescent="0.2">
      <c r="A170" s="1">
        <v>0.69583333333333197</v>
      </c>
      <c r="B170" s="1">
        <v>-1.2138334885570701</v>
      </c>
    </row>
    <row r="171" spans="1:2" ht="12.75" x14ac:dyDescent="0.2">
      <c r="A171" s="1">
        <v>0.69999999999999896</v>
      </c>
      <c r="B171" s="1">
        <v>-1.1267736905329599</v>
      </c>
    </row>
    <row r="172" spans="1:2" ht="12.75" x14ac:dyDescent="0.2">
      <c r="A172" s="1">
        <v>0.70416666666666505</v>
      </c>
      <c r="B172" s="1">
        <v>-1.03671345091776</v>
      </c>
    </row>
    <row r="173" spans="1:2" ht="12.75" x14ac:dyDescent="0.2">
      <c r="A173" s="1">
        <v>0.70833333333333204</v>
      </c>
      <c r="B173" s="1">
        <v>-0.94387088675915898</v>
      </c>
    </row>
    <row r="174" spans="1:2" ht="12.75" x14ac:dyDescent="0.2">
      <c r="A174" s="1">
        <v>0.71249999999999902</v>
      </c>
      <c r="B174" s="1">
        <v>-0.84847521594989495</v>
      </c>
    </row>
    <row r="175" spans="1:2" ht="12.75" x14ac:dyDescent="0.2">
      <c r="A175" s="1">
        <v>0.71666666666666501</v>
      </c>
      <c r="B175" s="1">
        <v>-0.75076592047756496</v>
      </c>
    </row>
    <row r="176" spans="1:2" ht="12.75" x14ac:dyDescent="0.2">
      <c r="A176" s="1">
        <v>0.72083333333333199</v>
      </c>
      <c r="B176" s="1">
        <v>-0.65099185978198204</v>
      </c>
    </row>
    <row r="177" spans="1:2" ht="12.75" x14ac:dyDescent="0.2">
      <c r="A177" s="1">
        <v>0.72499999999999898</v>
      </c>
      <c r="B177" s="1">
        <v>-0.54941033905362402</v>
      </c>
    </row>
    <row r="178" spans="1:2" ht="12.75" x14ac:dyDescent="0.2">
      <c r="A178" s="1">
        <v>0.72916666666666496</v>
      </c>
      <c r="B178" s="1">
        <v>-0.446286137282005</v>
      </c>
    </row>
    <row r="179" spans="1:2" ht="12.75" x14ac:dyDescent="0.2">
      <c r="A179" s="1">
        <v>0.73333333333333195</v>
      </c>
      <c r="B179" s="1">
        <v>-0.34189049982942699</v>
      </c>
    </row>
    <row r="180" spans="1:2" ht="12.75" x14ac:dyDescent="0.2">
      <c r="A180" s="1">
        <v>0.73749999999999905</v>
      </c>
      <c r="B180" s="1">
        <v>-0.23650010025984999</v>
      </c>
    </row>
    <row r="181" spans="1:2" ht="12.75" x14ac:dyDescent="0.2">
      <c r="A181" s="1">
        <v>0.74166666666666503</v>
      </c>
      <c r="B181" s="1">
        <v>-0.130395976081499</v>
      </c>
    </row>
    <row r="182" spans="1:2" ht="12.75" x14ac:dyDescent="0.2">
      <c r="A182" s="1">
        <v>0.74583333333333202</v>
      </c>
      <c r="B182" s="1">
        <v>-2.3862443140199498E-2</v>
      </c>
    </row>
    <row r="183" spans="1:2" ht="12.75" x14ac:dyDescent="0.2">
      <c r="A183" s="1">
        <v>0.749999999999999</v>
      </c>
      <c r="B183" s="1">
        <v>8.2814006951331398E-2</v>
      </c>
    </row>
    <row r="184" spans="1:2" ht="12.75" x14ac:dyDescent="0.2">
      <c r="A184" s="1">
        <v>0.75416666666666499</v>
      </c>
      <c r="B184" s="1">
        <v>0.18934582149762799</v>
      </c>
    </row>
    <row r="185" spans="1:2" ht="12.75" x14ac:dyDescent="0.2">
      <c r="A185" s="1">
        <v>0.75833333333333197</v>
      </c>
      <c r="B185" s="1">
        <v>0.295445509171816</v>
      </c>
    </row>
    <row r="186" spans="1:2" ht="12.75" x14ac:dyDescent="0.2">
      <c r="A186" s="1">
        <v>0.76249999999999896</v>
      </c>
      <c r="B186" s="1">
        <v>0.40082676552749003</v>
      </c>
    </row>
    <row r="187" spans="1:2" ht="12.75" x14ac:dyDescent="0.2">
      <c r="A187" s="1">
        <v>0.76666666666666505</v>
      </c>
      <c r="B187" s="1">
        <v>0.50520559696548095</v>
      </c>
    </row>
    <row r="188" spans="1:2" ht="12.75" x14ac:dyDescent="0.2">
      <c r="A188" s="1">
        <v>0.77083333333333204</v>
      </c>
      <c r="B188" s="1">
        <v>0.60830143846287399</v>
      </c>
    </row>
    <row r="189" spans="1:2" ht="12.75" x14ac:dyDescent="0.2">
      <c r="A189" s="1">
        <v>0.77499999999999802</v>
      </c>
      <c r="B189" s="1">
        <v>0.70983826029811103</v>
      </c>
    </row>
    <row r="190" spans="1:2" ht="12.75" x14ac:dyDescent="0.2">
      <c r="A190" s="1">
        <v>0.77916666666666501</v>
      </c>
      <c r="B190" s="1">
        <v>0.80954565885547902</v>
      </c>
    </row>
    <row r="191" spans="1:2" ht="12.75" x14ac:dyDescent="0.2">
      <c r="A191" s="1">
        <v>0.78333333333333199</v>
      </c>
      <c r="B191" s="1">
        <v>0.90715992656654898</v>
      </c>
    </row>
    <row r="192" spans="1:2" ht="12.75" x14ac:dyDescent="0.2">
      <c r="A192" s="1">
        <v>0.78749999999999798</v>
      </c>
      <c r="B192" s="1">
        <v>1.0024250957885199</v>
      </c>
    </row>
    <row r="193" spans="1:2" ht="12.75" x14ac:dyDescent="0.2">
      <c r="A193" s="1">
        <v>0.79166666666666496</v>
      </c>
      <c r="B193" s="1">
        <v>1.09509395140888</v>
      </c>
    </row>
    <row r="194" spans="1:2" ht="12.75" x14ac:dyDescent="0.2">
      <c r="A194" s="1">
        <v>0.79583333333333195</v>
      </c>
      <c r="B194" s="1">
        <v>1.18492900678665</v>
      </c>
    </row>
    <row r="195" spans="1:2" ht="12.75" x14ac:dyDescent="0.2">
      <c r="A195" s="1">
        <v>0.79999999999999805</v>
      </c>
      <c r="B195" s="1">
        <v>1.27170343742979</v>
      </c>
    </row>
    <row r="196" spans="1:2" ht="12.75" x14ac:dyDescent="0.2">
      <c r="A196" s="1">
        <v>0.80416666666666503</v>
      </c>
      <c r="B196" s="1">
        <v>1.35520196706691</v>
      </c>
    </row>
    <row r="197" spans="1:2" ht="12.75" x14ac:dyDescent="0.2">
      <c r="A197" s="1">
        <v>0.80833333333333202</v>
      </c>
      <c r="B197" s="1">
        <v>1.43522169999038</v>
      </c>
    </row>
    <row r="198" spans="1:2" ht="12.75" x14ac:dyDescent="0.2">
      <c r="A198" s="1">
        <v>0.812499999999998</v>
      </c>
      <c r="B198" s="1">
        <v>1.51157289456588</v>
      </c>
    </row>
    <row r="199" spans="1:2" ht="12.75" x14ac:dyDescent="0.2">
      <c r="A199" s="1">
        <v>0.81666666666666499</v>
      </c>
      <c r="B199" s="1">
        <v>1.58407967175844</v>
      </c>
    </row>
    <row r="200" spans="1:2" ht="12.75" x14ac:dyDescent="0.2">
      <c r="A200" s="1">
        <v>0.82083333333333197</v>
      </c>
      <c r="B200" s="1">
        <v>1.65258065347113</v>
      </c>
    </row>
    <row r="201" spans="1:2" ht="12.75" x14ac:dyDescent="0.2">
      <c r="A201" s="1">
        <v>0.82499999999999796</v>
      </c>
      <c r="B201" s="1">
        <v>1.71692952517339</v>
      </c>
    </row>
    <row r="202" spans="1:2" ht="12.75" x14ac:dyDescent="0.2">
      <c r="A202" s="1">
        <v>0.82916666666666505</v>
      </c>
      <c r="B202" s="1">
        <v>1.77699551778597</v>
      </c>
    </row>
    <row r="203" spans="1:2" ht="12.75" x14ac:dyDescent="0.2">
      <c r="A203" s="1">
        <v>0.83333333333333204</v>
      </c>
      <c r="B203" s="1">
        <v>1.8326638040727701</v>
      </c>
    </row>
    <row r="204" spans="1:2" ht="12.75" x14ac:dyDescent="0.2">
      <c r="A204" s="1">
        <v>0.83749999999999802</v>
      </c>
      <c r="B204" s="1">
        <v>1.8838358052655799</v>
      </c>
    </row>
    <row r="205" spans="1:2" ht="12.75" x14ac:dyDescent="0.2">
      <c r="A205" s="1">
        <v>0.84166666666666501</v>
      </c>
      <c r="B205" s="1">
        <v>1.9304294042091299</v>
      </c>
    </row>
    <row r="206" spans="1:2" ht="12.75" x14ac:dyDescent="0.2">
      <c r="A206" s="1">
        <v>0.84583333333333199</v>
      </c>
      <c r="B206" s="1">
        <v>1.97237906197628</v>
      </c>
    </row>
    <row r="207" spans="1:2" ht="12.75" x14ac:dyDescent="0.2">
      <c r="A207" s="1">
        <v>0.84999999999999798</v>
      </c>
      <c r="B207" s="1">
        <v>2.00963583567217</v>
      </c>
    </row>
    <row r="208" spans="1:2" ht="12.75" x14ac:dyDescent="0.2">
      <c r="A208" s="1">
        <v>0.85416666666666496</v>
      </c>
      <c r="B208" s="1">
        <v>2.0421672960312001</v>
      </c>
    </row>
    <row r="209" spans="1:2" ht="12.75" x14ac:dyDescent="0.2">
      <c r="A209" s="1">
        <v>0.85833333333333195</v>
      </c>
      <c r="B209" s="1">
        <v>2.0699573443406298</v>
      </c>
    </row>
    <row r="210" spans="1:2" ht="12.75" x14ac:dyDescent="0.2">
      <c r="A210" s="1">
        <v>0.86249999999999805</v>
      </c>
      <c r="B210" s="1">
        <v>2.09300592923951</v>
      </c>
    </row>
    <row r="211" spans="1:2" ht="12.75" x14ac:dyDescent="0.2">
      <c r="A211" s="1">
        <v>0.86666666666666503</v>
      </c>
      <c r="B211" s="1">
        <v>2.11132866511779</v>
      </c>
    </row>
    <row r="212" spans="1:2" ht="12.75" x14ac:dyDescent="0.2">
      <c r="A212" s="1">
        <v>0.87083333333333102</v>
      </c>
      <c r="B212" s="1">
        <v>2.1249563548345298</v>
      </c>
    </row>
    <row r="213" spans="1:2" ht="12.75" x14ac:dyDescent="0.2">
      <c r="A213" s="1">
        <v>0.874999999999998</v>
      </c>
      <c r="B213" s="1">
        <v>2.1339344207452799</v>
      </c>
    </row>
    <row r="214" spans="1:2" ht="12.75" x14ac:dyDescent="0.2">
      <c r="A214" s="1">
        <v>0.87916666666666499</v>
      </c>
      <c r="B214" s="1">
        <v>2.1383222490807601</v>
      </c>
    </row>
    <row r="215" spans="1:2" ht="12.75" x14ac:dyDescent="0.2">
      <c r="A215" s="1">
        <v>0.88333333333333097</v>
      </c>
      <c r="B215" s="1">
        <v>2.13819245387407</v>
      </c>
    </row>
    <row r="216" spans="1:2" ht="12.75" x14ac:dyDescent="0.2">
      <c r="A216" s="1">
        <v>0.88749999999999796</v>
      </c>
      <c r="B216" s="1">
        <v>2.13363006764722</v>
      </c>
    </row>
    <row r="217" spans="1:2" ht="12.75" x14ac:dyDescent="0.2">
      <c r="A217" s="1">
        <v>0.89166666666666505</v>
      </c>
      <c r="B217" s="1">
        <v>2.1247316670455998</v>
      </c>
    </row>
    <row r="218" spans="1:2" ht="12.75" x14ac:dyDescent="0.2">
      <c r="A218" s="1">
        <v>0.89583333333333104</v>
      </c>
      <c r="B218" s="1">
        <v>2.1116044424516902</v>
      </c>
    </row>
    <row r="219" spans="1:2" ht="12.75" x14ac:dyDescent="0.2">
      <c r="A219" s="1">
        <v>0.89999999999999802</v>
      </c>
      <c r="B219" s="1">
        <v>2.0943652212837001</v>
      </c>
    </row>
    <row r="220" spans="1:2" ht="12.75" x14ac:dyDescent="0.2">
      <c r="A220" s="1">
        <v>0.90416666666666501</v>
      </c>
      <c r="B220" s="1">
        <v>2.0731394553560198</v>
      </c>
    </row>
    <row r="221" spans="1:2" ht="12.75" x14ac:dyDescent="0.2">
      <c r="A221" s="1">
        <v>0.90833333333333099</v>
      </c>
      <c r="B221" s="1">
        <v>2.0480601828795302</v>
      </c>
    </row>
    <row r="222" spans="1:2" ht="12.75" x14ac:dyDescent="0.2">
      <c r="A222" s="1">
        <v>0.91249999999999798</v>
      </c>
      <c r="B222" s="1">
        <v>2.0192669760995199</v>
      </c>
    </row>
    <row r="223" spans="1:2" ht="12.75" x14ac:dyDescent="0.2">
      <c r="A223" s="1">
        <v>0.91666666666666496</v>
      </c>
      <c r="B223" s="1">
        <v>1.9869048854678699</v>
      </c>
    </row>
    <row r="224" spans="1:2" ht="12.75" x14ac:dyDescent="0.2">
      <c r="A224" s="1">
        <v>0.92083333333333095</v>
      </c>
      <c r="B224" s="1">
        <v>1.95112339104435</v>
      </c>
    </row>
    <row r="225" spans="1:2" ht="12.75" x14ac:dyDescent="0.2">
      <c r="A225" s="1">
        <v>0.92499999999999805</v>
      </c>
      <c r="B225" s="1">
        <v>1.9120753717108401</v>
      </c>
    </row>
    <row r="226" spans="1:2" ht="12.75" x14ac:dyDescent="0.2">
      <c r="A226" s="1">
        <v>0.92916666666666503</v>
      </c>
      <c r="B226" s="1">
        <v>1.86991610195183</v>
      </c>
    </row>
    <row r="227" spans="1:2" ht="12.75" x14ac:dyDescent="0.2">
      <c r="A227" s="1">
        <v>0.93333333333333102</v>
      </c>
      <c r="B227" s="1">
        <v>1.82480228558401</v>
      </c>
    </row>
    <row r="228" spans="1:2" ht="12.75" x14ac:dyDescent="0.2">
      <c r="A228" s="1">
        <v>0.937499999999998</v>
      </c>
      <c r="B228" s="1">
        <v>1.77689113485094</v>
      </c>
    </row>
    <row r="229" spans="1:2" ht="12.75" x14ac:dyDescent="0.2">
      <c r="A229" s="1">
        <v>0.94166666666666499</v>
      </c>
      <c r="B229" s="1">
        <v>1.7263395024597299</v>
      </c>
    </row>
    <row r="230" spans="1:2" ht="12.75" x14ac:dyDescent="0.2">
      <c r="A230" s="1">
        <v>0.94583333333333097</v>
      </c>
      <c r="B230" s="1">
        <v>1.6733030731187499</v>
      </c>
    </row>
    <row r="231" spans="1:2" ht="12.75" x14ac:dyDescent="0.2">
      <c r="A231" s="1">
        <v>0.94999999999999796</v>
      </c>
      <c r="B231" s="1">
        <v>1.6179356201237001</v>
      </c>
    </row>
    <row r="232" spans="1:2" ht="12.75" x14ac:dyDescent="0.2">
      <c r="A232" s="1">
        <v>0.95416666666666405</v>
      </c>
      <c r="B232" s="1">
        <v>1.5603883313818101</v>
      </c>
    </row>
    <row r="233" spans="1:2" ht="12.75" x14ac:dyDescent="0.2">
      <c r="A233" s="1">
        <v>0.95833333333333104</v>
      </c>
      <c r="B233" s="1">
        <v>1.5008092082503099</v>
      </c>
    </row>
    <row r="234" spans="1:2" ht="12.75" x14ac:dyDescent="0.2">
      <c r="A234" s="1">
        <v>0.96249999999999802</v>
      </c>
      <c r="B234" s="1">
        <v>1.43934253941909</v>
      </c>
    </row>
    <row r="235" spans="1:2" ht="12.75" x14ac:dyDescent="0.2">
      <c r="A235" s="1">
        <v>0.96666666666666401</v>
      </c>
      <c r="B235" s="1">
        <v>1.37612845107556</v>
      </c>
    </row>
    <row r="236" spans="1:2" ht="12.75" x14ac:dyDescent="0.2">
      <c r="A236" s="1">
        <v>0.97083333333333099</v>
      </c>
      <c r="B236" s="1">
        <v>1.3113025335703099</v>
      </c>
    </row>
    <row r="237" spans="1:2" ht="12.75" x14ac:dyDescent="0.2">
      <c r="A237" s="1">
        <v>0.97499999999999798</v>
      </c>
      <c r="B237" s="1">
        <v>1.2449955439381499</v>
      </c>
    </row>
    <row r="238" spans="1:2" ht="12.75" x14ac:dyDescent="0.2">
      <c r="A238" s="1">
        <v>0.97916666666666397</v>
      </c>
      <c r="B238" s="1">
        <v>1.17733318273826</v>
      </c>
    </row>
    <row r="239" spans="1:2" ht="12.75" x14ac:dyDescent="0.2">
      <c r="A239" s="1">
        <v>0.98333333333333095</v>
      </c>
      <c r="B239" s="1">
        <v>1.1084359430619799</v>
      </c>
    </row>
    <row r="240" spans="1:2" ht="12.75" x14ac:dyDescent="0.2">
      <c r="A240" s="1">
        <v>0.98749999999999805</v>
      </c>
      <c r="B240" s="1">
        <v>1.03841902878792</v>
      </c>
    </row>
    <row r="241" spans="1:2" ht="12.75" x14ac:dyDescent="0.2">
      <c r="A241" s="1">
        <v>0.99166666666666403</v>
      </c>
      <c r="B241" s="1">
        <v>0.96739233878611497</v>
      </c>
    </row>
    <row r="242" spans="1:2" ht="12.75" x14ac:dyDescent="0.2">
      <c r="A242" s="1">
        <v>0.99583333333333102</v>
      </c>
      <c r="B242" s="1">
        <v>0.89546051324681497</v>
      </c>
    </row>
    <row r="243" spans="1:2" ht="12.75" x14ac:dyDescent="0.2">
      <c r="A243" s="1">
        <v>0.999999999999998</v>
      </c>
      <c r="B243" s="1">
        <v>0.82272303804324598</v>
      </c>
    </row>
    <row r="244" spans="1:2" ht="12.75" x14ac:dyDescent="0.2">
      <c r="A244" s="1">
        <v>1.00416666666666</v>
      </c>
      <c r="B244" s="1">
        <v>0.74927440278775004</v>
      </c>
    </row>
    <row r="245" spans="1:2" ht="12.75" x14ac:dyDescent="0.2">
      <c r="A245" s="1">
        <v>1.00833333333333</v>
      </c>
      <c r="B245" s="1">
        <v>0.67520430809541698</v>
      </c>
    </row>
    <row r="246" spans="1:2" ht="12.75" x14ac:dyDescent="0.2">
      <c r="A246" s="1">
        <v>1.0125</v>
      </c>
      <c r="B246" s="1">
        <v>0.60059791749972202</v>
      </c>
    </row>
    <row r="247" spans="1:2" ht="12.75" x14ac:dyDescent="0.2">
      <c r="A247" s="1">
        <v>1.0166666666666599</v>
      </c>
      <c r="B247" s="1">
        <v>0.525536149442002</v>
      </c>
    </row>
    <row r="248" spans="1:2" ht="12.75" x14ac:dyDescent="0.2">
      <c r="A248" s="1">
        <v>1.0208333333333299</v>
      </c>
      <c r="B248" s="1">
        <v>0.45009600487741702</v>
      </c>
    </row>
    <row r="249" spans="1:2" ht="12.75" x14ac:dyDescent="0.2">
      <c r="A249" s="1">
        <v>1.0249999999999999</v>
      </c>
      <c r="B249" s="1">
        <v>0.37435092582248403</v>
      </c>
    </row>
    <row r="250" spans="1:2" ht="12.75" x14ac:dyDescent="0.2">
      <c r="A250" s="1">
        <v>1.0291666666666599</v>
      </c>
      <c r="B250" s="1">
        <v>0.29837118099467003</v>
      </c>
    </row>
    <row r="251" spans="1:2" ht="12.75" x14ac:dyDescent="0.2">
      <c r="A251" s="1">
        <v>1.0333333333333301</v>
      </c>
      <c r="B251" s="1">
        <v>0.22222427370716899</v>
      </c>
    </row>
    <row r="252" spans="1:2" ht="12.75" x14ac:dyDescent="0.2">
      <c r="A252" s="1">
        <v>1.0375000000000001</v>
      </c>
      <c r="B252" s="1">
        <v>0.145975368599019</v>
      </c>
    </row>
    <row r="253" spans="1:2" ht="12.75" x14ac:dyDescent="0.2">
      <c r="A253" s="1">
        <v>1.0416666666666601</v>
      </c>
      <c r="B253" s="1">
        <v>6.9687732824993798E-2</v>
      </c>
    </row>
    <row r="254" spans="1:2" ht="12.75" x14ac:dyDescent="0.2">
      <c r="A254" s="1">
        <v>1.0458333333333301</v>
      </c>
      <c r="B254" s="1">
        <v>-6.5768117707577199E-3</v>
      </c>
    </row>
    <row r="255" spans="1:2" ht="12.75" x14ac:dyDescent="0.2">
      <c r="A255" s="1">
        <v>1.05</v>
      </c>
      <c r="B255" s="1">
        <v>-8.2757429263905405E-2</v>
      </c>
    </row>
    <row r="256" spans="1:2" ht="12.75" x14ac:dyDescent="0.2">
      <c r="A256" s="1">
        <v>1.05416666666666</v>
      </c>
      <c r="B256" s="1">
        <v>-0.158793806516245</v>
      </c>
    </row>
    <row r="257" spans="1:2" ht="12.75" x14ac:dyDescent="0.2">
      <c r="A257" s="1">
        <v>1.05833333333333</v>
      </c>
      <c r="B257" s="1">
        <v>-0.23462568976040499</v>
      </c>
    </row>
    <row r="258" spans="1:2" ht="12.75" x14ac:dyDescent="0.2">
      <c r="A258" s="1">
        <v>1.0625</v>
      </c>
      <c r="B258" s="1">
        <v>-0.31019242424897497</v>
      </c>
    </row>
    <row r="259" spans="1:2" ht="12.75" x14ac:dyDescent="0.2">
      <c r="A259" s="1">
        <v>1.06666666666666</v>
      </c>
      <c r="B259" s="1">
        <v>-0.38543250031698401</v>
      </c>
    </row>
    <row r="260" spans="1:2" ht="12.75" x14ac:dyDescent="0.2">
      <c r="A260" s="1">
        <v>1.07083333333333</v>
      </c>
      <c r="B260" s="1">
        <v>-0.46028310916530901</v>
      </c>
    </row>
    <row r="261" spans="1:2" ht="12.75" x14ac:dyDescent="0.2">
      <c r="A261" s="1">
        <v>1.075</v>
      </c>
      <c r="B261" s="1">
        <v>-0.53467971169994799</v>
      </c>
    </row>
    <row r="262" spans="1:2" ht="12.75" x14ac:dyDescent="0.2">
      <c r="A262" s="1">
        <v>1.0791666666666599</v>
      </c>
      <c r="B262" s="1">
        <v>-0.60855562377155004</v>
      </c>
    </row>
    <row r="263" spans="1:2" ht="12.75" x14ac:dyDescent="0.2">
      <c r="A263" s="1">
        <v>1.0833333333333299</v>
      </c>
      <c r="B263" s="1">
        <v>-0.68184162120914504</v>
      </c>
    </row>
    <row r="264" spans="1:2" ht="12.75" x14ac:dyDescent="0.2">
      <c r="A264" s="1">
        <v>1.0874999999999999</v>
      </c>
      <c r="B264" s="1">
        <v>-0.75446556818501098</v>
      </c>
    </row>
    <row r="265" spans="1:2" ht="12.75" x14ac:dyDescent="0.2">
      <c r="A265" s="1">
        <v>1.0916666666666599</v>
      </c>
      <c r="B265" s="1">
        <v>-0.82635207222224505</v>
      </c>
    </row>
    <row r="266" spans="1:2" ht="12.75" x14ac:dyDescent="0.2">
      <c r="A266" s="1">
        <v>1.0958333333333301</v>
      </c>
      <c r="B266" s="1">
        <v>-0.89742216977413902</v>
      </c>
    </row>
    <row r="267" spans="1:2" ht="12.75" x14ac:dyDescent="0.2">
      <c r="A267" s="1">
        <v>1.1000000000000001</v>
      </c>
      <c r="B267" s="1">
        <v>-0.96759304565950599</v>
      </c>
    </row>
    <row r="268" spans="1:2" ht="12.75" x14ac:dyDescent="0.2">
      <c r="A268" s="1">
        <v>1.1041666666666601</v>
      </c>
      <c r="B268" s="1">
        <v>-1.0367777902700901</v>
      </c>
    </row>
    <row r="269" spans="1:2" ht="12.75" x14ac:dyDescent="0.2">
      <c r="A269" s="1">
        <v>1.1083333333333301</v>
      </c>
      <c r="B269" s="1">
        <v>-1.1048851981386301</v>
      </c>
    </row>
    <row r="270" spans="1:2" ht="12.75" x14ac:dyDescent="0.2">
      <c r="A270" s="1">
        <v>1.1125</v>
      </c>
      <c r="B270" s="1">
        <v>-1.1718196115430199</v>
      </c>
    </row>
    <row r="271" spans="1:2" ht="12.75" x14ac:dyDescent="0.2">
      <c r="A271" s="1">
        <v>1.11666666666666</v>
      </c>
      <c r="B271" s="1">
        <v>-1.23748081274678</v>
      </c>
    </row>
    <row r="272" spans="1:2" ht="12.75" x14ac:dyDescent="0.2">
      <c r="A272" s="1">
        <v>1.12083333333333</v>
      </c>
      <c r="B272" s="1">
        <v>-1.3017639683509901</v>
      </c>
    </row>
    <row r="273" spans="1:2" ht="12.75" x14ac:dyDescent="0.2">
      <c r="A273" s="1">
        <v>1.125</v>
      </c>
      <c r="B273" s="1">
        <v>-1.3645596290266799</v>
      </c>
    </row>
    <row r="274" spans="1:2" ht="12.75" x14ac:dyDescent="0.2">
      <c r="A274" s="1">
        <v>1.12916666666666</v>
      </c>
      <c r="B274" s="1">
        <v>-1.4257537877033599</v>
      </c>
    </row>
    <row r="275" spans="1:2" ht="12.75" x14ac:dyDescent="0.2">
      <c r="A275" s="1">
        <v>1.13333333333333</v>
      </c>
      <c r="B275" s="1">
        <v>-1.48522799889873</v>
      </c>
    </row>
    <row r="276" spans="1:2" ht="12.75" x14ac:dyDescent="0.2">
      <c r="A276" s="1">
        <v>1.1375</v>
      </c>
      <c r="B276" s="1">
        <v>-1.5428595615504701</v>
      </c>
    </row>
    <row r="277" spans="1:2" ht="12.75" x14ac:dyDescent="0.2">
      <c r="A277" s="1">
        <v>1.1416666666666599</v>
      </c>
      <c r="B277" s="1">
        <v>-1.5985217671360601</v>
      </c>
    </row>
    <row r="278" spans="1:2" ht="12.75" x14ac:dyDescent="0.2">
      <c r="A278" s="1">
        <v>1.1458333333333299</v>
      </c>
      <c r="B278" s="1">
        <v>-1.6520842144778201</v>
      </c>
    </row>
    <row r="279" spans="1:2" ht="12.75" x14ac:dyDescent="0.2">
      <c r="A279" s="1">
        <v>1.1499999999999999</v>
      </c>
      <c r="B279" s="1">
        <v>-1.7034131917522499</v>
      </c>
    </row>
    <row r="280" spans="1:2" ht="12.75" x14ac:dyDescent="0.2">
      <c r="A280" s="1">
        <v>1.1541666666666599</v>
      </c>
      <c r="B280" s="1">
        <v>-1.7523721257939699</v>
      </c>
    </row>
    <row r="281" spans="1:2" ht="12.75" x14ac:dyDescent="0.2">
      <c r="A281" s="1">
        <v>1.1583333333333301</v>
      </c>
      <c r="B281" s="1">
        <v>-1.79882209782423</v>
      </c>
    </row>
    <row r="282" spans="1:2" ht="12.75" x14ac:dyDescent="0.2">
      <c r="A282" s="1">
        <v>1.1625000000000001</v>
      </c>
      <c r="B282" s="1">
        <v>-1.8426224239797999</v>
      </c>
    </row>
    <row r="283" spans="1:2" ht="12.75" x14ac:dyDescent="0.2">
      <c r="A283" s="1">
        <v>1.1666666666666601</v>
      </c>
      <c r="B283" s="1">
        <v>-1.88363129821787</v>
      </c>
    </row>
    <row r="284" spans="1:2" ht="12.75" x14ac:dyDescent="0.2">
      <c r="A284" s="1">
        <v>1.1708333333333301</v>
      </c>
      <c r="B284" s="1">
        <v>-1.9217064942062201</v>
      </c>
    </row>
    <row r="285" spans="1:2" ht="12.75" x14ac:dyDescent="0.2">
      <c r="A285" s="1">
        <v>1.175</v>
      </c>
      <c r="B285" s="1">
        <v>-1.95670612197605</v>
      </c>
    </row>
    <row r="286" spans="1:2" ht="12.75" x14ac:dyDescent="0.2">
      <c r="A286" s="1">
        <v>1.17916666666666</v>
      </c>
      <c r="B286" s="1">
        <v>-1.9884894342813799</v>
      </c>
    </row>
    <row r="287" spans="1:2" ht="12.75" x14ac:dyDescent="0.2">
      <c r="A287" s="1">
        <v>1.18333333333333</v>
      </c>
      <c r="B287" s="1">
        <v>-2.0169176766482599</v>
      </c>
    </row>
    <row r="288" spans="1:2" ht="12.75" x14ac:dyDescent="0.2">
      <c r="A288" s="1">
        <v>1.1875</v>
      </c>
      <c r="B288" s="1">
        <v>-2.0418549744910699</v>
      </c>
    </row>
    <row r="289" spans="1:2" ht="12.75" x14ac:dyDescent="0.2">
      <c r="A289" s="1">
        <v>1.19166666666666</v>
      </c>
      <c r="B289" s="1">
        <v>-2.06316924979058</v>
      </c>
    </row>
    <row r="290" spans="1:2" ht="12.75" x14ac:dyDescent="0.2">
      <c r="A290" s="1">
        <v>1.19583333333333</v>
      </c>
      <c r="B290" s="1">
        <v>-2.08073315933588</v>
      </c>
    </row>
    <row r="291" spans="1:2" ht="12.75" x14ac:dyDescent="0.2">
      <c r="A291" s="1">
        <v>1.2</v>
      </c>
      <c r="B291" s="1">
        <v>-2.0944250459537699</v>
      </c>
    </row>
    <row r="292" spans="1:2" ht="12.75" x14ac:dyDescent="0.2">
      <c r="A292" s="1">
        <v>1.2041666666666599</v>
      </c>
      <c r="B292" s="1">
        <v>-2.1041298937752102</v>
      </c>
    </row>
    <row r="293" spans="1:2" ht="12.75" x14ac:dyDescent="0.2">
      <c r="A293" s="1">
        <v>1.2083333333333299</v>
      </c>
      <c r="B293" s="1">
        <v>-2.1097402783458401</v>
      </c>
    </row>
    <row r="294" spans="1:2" ht="12.75" x14ac:dyDescent="0.2">
      <c r="A294" s="1">
        <v>1.2124999999999999</v>
      </c>
      <c r="B294" s="1">
        <v>-2.1111573022439498</v>
      </c>
    </row>
    <row r="295" spans="1:2" ht="12.75" x14ac:dyDescent="0.2">
      <c r="A295" s="1">
        <v>1.2166666666666599</v>
      </c>
      <c r="B295" s="1">
        <v>-2.1082915069657902</v>
      </c>
    </row>
    <row r="296" spans="1:2" ht="12.75" x14ac:dyDescent="0.2">
      <c r="A296" s="1">
        <v>1.2208333333333301</v>
      </c>
      <c r="B296" s="1">
        <v>-2.1010637518260298</v>
      </c>
    </row>
    <row r="297" spans="1:2" ht="12.75" x14ac:dyDescent="0.2">
      <c r="A297" s="1">
        <v>1.2250000000000001</v>
      </c>
      <c r="B297" s="1">
        <v>-2.0894060512840702</v>
      </c>
    </row>
    <row r="298" spans="1:2" ht="12.75" x14ac:dyDescent="0.2">
      <c r="A298" s="1">
        <v>1.2291666666666601</v>
      </c>
      <c r="B298" s="1">
        <v>-2.0732623621100901</v>
      </c>
    </row>
    <row r="299" spans="1:2" ht="12.75" x14ac:dyDescent="0.2">
      <c r="A299" s="1">
        <v>1.2333333333333301</v>
      </c>
      <c r="B299" s="1">
        <v>-2.05258931275233</v>
      </c>
    </row>
    <row r="300" spans="1:2" ht="12.75" x14ac:dyDescent="0.2">
      <c r="A300" s="1">
        <v>1.2375</v>
      </c>
      <c r="B300" s="1">
        <v>-2.0273568677226699</v>
      </c>
    </row>
    <row r="301" spans="1:2" ht="12.75" x14ac:dyDescent="0.2">
      <c r="A301" s="1">
        <v>1.24166666666666</v>
      </c>
      <c r="B301" s="1">
        <v>-1.9975489206508401</v>
      </c>
    </row>
    <row r="302" spans="1:2" ht="12.75" x14ac:dyDescent="0.2">
      <c r="A302" s="1">
        <v>1.24583333333333</v>
      </c>
      <c r="B302" s="1">
        <v>-1.96316381050971</v>
      </c>
    </row>
    <row r="303" spans="1:2" ht="12.75" x14ac:dyDescent="0.2">
      <c r="A303" s="1">
        <v>1.25</v>
      </c>
      <c r="B303" s="1">
        <v>-1.9242147563493901</v>
      </c>
    </row>
    <row r="304" spans="1:2" ht="12.75" x14ac:dyDescent="0.2">
      <c r="A304" s="1">
        <v>1.25416666666666</v>
      </c>
      <c r="B304" s="1">
        <v>-1.88073020684998</v>
      </c>
    </row>
    <row r="305" spans="1:2" ht="12.75" x14ac:dyDescent="0.2">
      <c r="A305" s="1">
        <v>1.25833333333333</v>
      </c>
      <c r="B305" s="1">
        <v>-1.8327541019100899</v>
      </c>
    </row>
    <row r="306" spans="1:2" ht="12.75" x14ac:dyDescent="0.2">
      <c r="A306" s="1">
        <v>1.2625</v>
      </c>
      <c r="B306" s="1">
        <v>-1.7803460443953301</v>
      </c>
    </row>
    <row r="307" spans="1:2" ht="12.75" x14ac:dyDescent="0.2">
      <c r="A307" s="1">
        <v>1.2666666666666599</v>
      </c>
      <c r="B307" s="1">
        <v>-1.7235813811188501</v>
      </c>
    </row>
    <row r="308" spans="1:2" ht="12.75" x14ac:dyDescent="0.2">
      <c r="A308" s="1">
        <v>1.2708333333333299</v>
      </c>
      <c r="B308" s="1">
        <v>-1.6625511929341501</v>
      </c>
    </row>
    <row r="309" spans="1:2" ht="12.75" x14ac:dyDescent="0.2">
      <c r="A309" s="1">
        <v>1.2749999999999999</v>
      </c>
      <c r="B309" s="1">
        <v>-1.5973621946482599</v>
      </c>
    </row>
    <row r="310" spans="1:2" ht="12.75" x14ac:dyDescent="0.2">
      <c r="A310" s="1">
        <v>1.2791666666666599</v>
      </c>
      <c r="B310" s="1">
        <v>-1.52813654625198</v>
      </c>
    </row>
    <row r="311" spans="1:2" ht="12.75" x14ac:dyDescent="0.2">
      <c r="A311" s="1">
        <v>1.2833333333333301</v>
      </c>
      <c r="B311" s="1">
        <v>-1.4550115775091399</v>
      </c>
    </row>
    <row r="312" spans="1:2" ht="12.75" x14ac:dyDescent="0.2">
      <c r="A312" s="1">
        <v>1.2875000000000001</v>
      </c>
      <c r="B312" s="1">
        <v>-1.37813942872849</v>
      </c>
    </row>
    <row r="313" spans="1:2" ht="12.75" x14ac:dyDescent="0.2">
      <c r="A313" s="1">
        <v>1.2916666666666601</v>
      </c>
      <c r="B313" s="1">
        <v>-1.2976866108409</v>
      </c>
    </row>
    <row r="314" spans="1:2" ht="12.75" x14ac:dyDescent="0.2">
      <c r="A314" s="1">
        <v>1.2958333333333301</v>
      </c>
      <c r="B314" s="1">
        <v>-1.2138334885572799</v>
      </c>
    </row>
    <row r="315" spans="1:2" ht="12.75" x14ac:dyDescent="0.2">
      <c r="A315" s="1">
        <v>1.3</v>
      </c>
      <c r="B315" s="1">
        <v>-1.12677369053263</v>
      </c>
    </row>
    <row r="316" spans="1:2" ht="12.75" x14ac:dyDescent="0.2">
      <c r="A316" s="1">
        <v>1.30416666666666</v>
      </c>
      <c r="B316" s="1">
        <v>-1.0367134509182001</v>
      </c>
    </row>
    <row r="317" spans="1:2" ht="12.75" x14ac:dyDescent="0.2">
      <c r="A317" s="1">
        <v>1.30833333333333</v>
      </c>
      <c r="B317" s="1">
        <v>-0.943870886758858</v>
      </c>
    </row>
    <row r="318" spans="1:2" ht="12.75" x14ac:dyDescent="0.2">
      <c r="A318" s="1">
        <v>1.3125</v>
      </c>
      <c r="B318" s="1">
        <v>-0.84847521595012898</v>
      </c>
    </row>
    <row r="319" spans="1:2" ht="12.75" x14ac:dyDescent="0.2">
      <c r="A319" s="1">
        <v>1.31666666666666</v>
      </c>
      <c r="B319" s="1">
        <v>-0.75076592047767299</v>
      </c>
    </row>
    <row r="320" spans="1:2" ht="12.75" x14ac:dyDescent="0.2">
      <c r="A320" s="1">
        <v>1.32083333333333</v>
      </c>
      <c r="B320" s="1">
        <v>-0.65099185978221297</v>
      </c>
    </row>
    <row r="321" spans="1:2" ht="12.75" x14ac:dyDescent="0.2">
      <c r="A321" s="1">
        <v>1.325</v>
      </c>
      <c r="B321" s="1">
        <v>-0.54941033905298597</v>
      </c>
    </row>
    <row r="322" spans="1:2" ht="12.75" x14ac:dyDescent="0.2">
      <c r="A322" s="1">
        <v>1.3291666666666599</v>
      </c>
      <c r="B322" s="1">
        <v>-0.44628613728274502</v>
      </c>
    </row>
    <row r="323" spans="1:2" ht="12.75" x14ac:dyDescent="0.2">
      <c r="A323" s="1">
        <v>1.3333333333333299</v>
      </c>
      <c r="B323" s="1">
        <v>-0.341890499829129</v>
      </c>
    </row>
    <row r="324" spans="1:2" ht="12.75" x14ac:dyDescent="0.2">
      <c r="A324" s="1">
        <v>1.3374999999999999</v>
      </c>
      <c r="B324" s="1">
        <v>-0.23650010026003301</v>
      </c>
    </row>
    <row r="325" spans="1:2" ht="12.75" x14ac:dyDescent="0.2">
      <c r="A325" s="1">
        <v>1.3416666666666599</v>
      </c>
      <c r="B325" s="1">
        <v>-0.13039597608149101</v>
      </c>
    </row>
    <row r="326" spans="1:2" ht="12.75" x14ac:dyDescent="0.2">
      <c r="A326" s="1">
        <v>1.3458333333333301</v>
      </c>
      <c r="B326" s="1">
        <v>-2.3862443140181901E-2</v>
      </c>
    </row>
    <row r="327" spans="1:2" ht="12.75" x14ac:dyDescent="0.2">
      <c r="A327" s="1">
        <v>1.35</v>
      </c>
      <c r="B327" s="1">
        <v>8.28140069510611E-2</v>
      </c>
    </row>
    <row r="328" spans="1:2" ht="12.75" x14ac:dyDescent="0.2">
      <c r="A328" s="1">
        <v>1.3541666666666601</v>
      </c>
      <c r="B328" s="1">
        <v>0.189345821497617</v>
      </c>
    </row>
    <row r="329" spans="1:2" ht="12.75" x14ac:dyDescent="0.2">
      <c r="A329" s="1">
        <v>1.3583333333333301</v>
      </c>
      <c r="B329" s="1">
        <v>0.29544550917168499</v>
      </c>
    </row>
    <row r="330" spans="1:2" ht="12.75" x14ac:dyDescent="0.2">
      <c r="A330" s="1">
        <v>1.3625</v>
      </c>
      <c r="B330" s="1">
        <v>0.40082676552772001</v>
      </c>
    </row>
    <row r="331" spans="1:2" ht="12.75" x14ac:dyDescent="0.2">
      <c r="A331" s="1">
        <v>1.36666666666666</v>
      </c>
      <c r="B331" s="1">
        <v>0.50520559696480805</v>
      </c>
    </row>
    <row r="332" spans="1:2" ht="12.75" x14ac:dyDescent="0.2">
      <c r="A332" s="1">
        <v>1.37083333333333</v>
      </c>
      <c r="B332" s="1">
        <v>0.60830143846462403</v>
      </c>
    </row>
    <row r="333" spans="1:2" ht="12.75" x14ac:dyDescent="0.2">
      <c r="A333" s="1">
        <v>1.375</v>
      </c>
      <c r="B333" s="1">
        <v>0.70983826029804498</v>
      </c>
    </row>
    <row r="334" spans="1:2" ht="12.75" x14ac:dyDescent="0.2">
      <c r="A334" s="1">
        <v>1.37916666666666</v>
      </c>
      <c r="B334" s="1">
        <v>0.80954565885512497</v>
      </c>
    </row>
    <row r="335" spans="1:2" ht="12.75" x14ac:dyDescent="0.2">
      <c r="A335" s="1">
        <v>1.38333333333333</v>
      </c>
      <c r="B335" s="1">
        <v>0.90715992656678401</v>
      </c>
    </row>
    <row r="336" spans="1:2" ht="12.75" x14ac:dyDescent="0.2">
      <c r="A336" s="1">
        <v>1.3875</v>
      </c>
      <c r="B336" s="1">
        <v>1.0024250957882299</v>
      </c>
    </row>
    <row r="337" spans="1:2" ht="12.75" x14ac:dyDescent="0.2">
      <c r="A337" s="1">
        <v>1.3916666666666599</v>
      </c>
      <c r="B337" s="1">
        <v>1.09509395140885</v>
      </c>
    </row>
    <row r="338" spans="1:2" ht="12.75" x14ac:dyDescent="0.2">
      <c r="A338" s="1">
        <v>1.3958333333333299</v>
      </c>
      <c r="B338" s="1">
        <v>1.18492900678697</v>
      </c>
    </row>
    <row r="339" spans="1:2" ht="12.75" x14ac:dyDescent="0.2">
      <c r="A339" s="1">
        <v>1.4</v>
      </c>
      <c r="B339" s="1">
        <v>1.27170343742924</v>
      </c>
    </row>
    <row r="340" spans="1:2" ht="12.75" x14ac:dyDescent="0.2">
      <c r="A340" s="1">
        <v>1.4041666666666599</v>
      </c>
      <c r="B340" s="1">
        <v>1.3552019670672</v>
      </c>
    </row>
    <row r="341" spans="1:2" ht="12.75" x14ac:dyDescent="0.2">
      <c r="A341" s="1">
        <v>1.4083333333333301</v>
      </c>
      <c r="B341" s="1">
        <v>1.4352216999905101</v>
      </c>
    </row>
    <row r="342" spans="1:2" ht="12.75" x14ac:dyDescent="0.2">
      <c r="A342" s="1">
        <v>1.4125000000000001</v>
      </c>
      <c r="B342" s="1">
        <v>1.51157289456522</v>
      </c>
    </row>
    <row r="343" spans="1:2" ht="12.75" x14ac:dyDescent="0.2">
      <c r="A343" s="1">
        <v>1.4166666666666601</v>
      </c>
      <c r="B343" s="1">
        <v>1.5840796717587999</v>
      </c>
    </row>
    <row r="344" spans="1:2" ht="12.75" x14ac:dyDescent="0.2">
      <c r="A344" s="1">
        <v>1.4208333333333301</v>
      </c>
      <c r="B344" s="1">
        <v>1.6525806534707499</v>
      </c>
    </row>
    <row r="345" spans="1:2" ht="12.75" x14ac:dyDescent="0.2">
      <c r="A345" s="1">
        <v>1.425</v>
      </c>
      <c r="B345" s="1">
        <v>1.7169295251730201</v>
      </c>
    </row>
    <row r="346" spans="1:2" ht="12.75" x14ac:dyDescent="0.2">
      <c r="A346" s="1">
        <v>1.42916666666666</v>
      </c>
      <c r="B346" s="1">
        <v>1.7769955177866901</v>
      </c>
    </row>
    <row r="347" spans="1:2" ht="12.75" x14ac:dyDescent="0.2">
      <c r="A347" s="1">
        <v>1.43333333333333</v>
      </c>
      <c r="B347" s="1">
        <v>1.832663804072</v>
      </c>
    </row>
    <row r="348" spans="1:2" ht="12.75" x14ac:dyDescent="0.2">
      <c r="A348" s="1">
        <v>1.4375</v>
      </c>
      <c r="B348" s="1">
        <v>1.883835805266</v>
      </c>
    </row>
    <row r="349" spans="1:2" ht="12.75" x14ac:dyDescent="0.2">
      <c r="A349" s="1">
        <v>1.44166666666666</v>
      </c>
      <c r="B349" s="1">
        <v>1.93042940420959</v>
      </c>
    </row>
    <row r="350" spans="1:2" ht="12.75" x14ac:dyDescent="0.2">
      <c r="A350" s="1">
        <v>1.44583333333333</v>
      </c>
      <c r="B350" s="1">
        <v>1.97237906197492</v>
      </c>
    </row>
    <row r="351" spans="1:2" ht="12.75" x14ac:dyDescent="0.2">
      <c r="A351" s="1">
        <v>1.45</v>
      </c>
      <c r="B351" s="1">
        <v>2.0096358356728699</v>
      </c>
    </row>
    <row r="352" spans="1:2" ht="12.75" x14ac:dyDescent="0.2">
      <c r="A352" s="1">
        <v>1.4541666666666599</v>
      </c>
      <c r="B352" s="1">
        <v>2.04216729603151</v>
      </c>
    </row>
    <row r="353" spans="1:2" ht="12.75" x14ac:dyDescent="0.2">
      <c r="A353" s="1">
        <v>1.4583333333333299</v>
      </c>
      <c r="B353" s="1">
        <v>2.06995734433956</v>
      </c>
    </row>
    <row r="354" spans="1:2" ht="12.75" x14ac:dyDescent="0.2">
      <c r="A354" s="1">
        <v>1.4624999999999999</v>
      </c>
      <c r="B354" s="1">
        <v>2.0930059292403298</v>
      </c>
    </row>
    <row r="355" spans="1:2" ht="12.75" x14ac:dyDescent="0.2">
      <c r="A355" s="1">
        <v>1.4666666666666599</v>
      </c>
      <c r="B355" s="1">
        <v>2.1113286651171901</v>
      </c>
    </row>
    <row r="356" spans="1:2" ht="12.75" x14ac:dyDescent="0.2">
      <c r="A356" s="1">
        <v>1.4708333333333301</v>
      </c>
      <c r="B356" s="1">
        <v>2.12495635483462</v>
      </c>
    </row>
    <row r="357" spans="1:2" ht="12.75" x14ac:dyDescent="0.2">
      <c r="A357" s="1">
        <v>1.4750000000000001</v>
      </c>
      <c r="B357" s="1">
        <v>2.1339344207460802</v>
      </c>
    </row>
    <row r="358" spans="1:2" ht="12.75" x14ac:dyDescent="0.2">
      <c r="A358" s="1">
        <v>1.4791666666666601</v>
      </c>
      <c r="B358" s="1">
        <v>2.1383222490795699</v>
      </c>
    </row>
    <row r="359" spans="1:2" ht="12.75" x14ac:dyDescent="0.2">
      <c r="A359" s="1">
        <v>1.4833333333333301</v>
      </c>
      <c r="B359" s="1">
        <v>2.1381924538748498</v>
      </c>
    </row>
    <row r="360" spans="1:2" ht="12.75" x14ac:dyDescent="0.2">
      <c r="A360" s="1">
        <v>1.4875</v>
      </c>
      <c r="B360" s="1">
        <v>2.1336300676466098</v>
      </c>
    </row>
    <row r="361" spans="1:2" ht="12.75" x14ac:dyDescent="0.2">
      <c r="A361" s="1">
        <v>1.49166666666666</v>
      </c>
      <c r="B361" s="1">
        <v>2.1247316670468099</v>
      </c>
    </row>
    <row r="362" spans="1:2" ht="12.75" x14ac:dyDescent="0.2">
      <c r="A362" s="1">
        <v>1.49583333333333</v>
      </c>
      <c r="B362" s="1">
        <v>2.1116044424494902</v>
      </c>
    </row>
    <row r="363" spans="1:2" ht="12.75" x14ac:dyDescent="0.2">
      <c r="A363" s="1">
        <v>1.5</v>
      </c>
      <c r="B363" s="1">
        <v>2.09436522128542</v>
      </c>
    </row>
    <row r="364" spans="1:2" ht="12.75" x14ac:dyDescent="0.2">
      <c r="A364" s="1">
        <v>1.50416666666666</v>
      </c>
      <c r="B364" s="1">
        <v>2.0731394553553999</v>
      </c>
    </row>
    <row r="365" spans="1:2" ht="12.75" x14ac:dyDescent="0.2">
      <c r="A365" s="1">
        <v>1.50833333333333</v>
      </c>
      <c r="B365" s="1">
        <v>2.04806018287618</v>
      </c>
    </row>
    <row r="366" spans="1:2" ht="12.75" x14ac:dyDescent="0.2">
      <c r="A366" s="1">
        <v>1.5125</v>
      </c>
      <c r="B366" s="1">
        <v>2.0192669761054098</v>
      </c>
    </row>
    <row r="367" spans="1:2" ht="12.75" x14ac:dyDescent="0.2">
      <c r="A367" s="1">
        <v>1.5166666666666599</v>
      </c>
      <c r="B367" s="1">
        <v>1.98690488546438</v>
      </c>
    </row>
    <row r="368" spans="1:2" ht="12.75" x14ac:dyDescent="0.2">
      <c r="A368" s="1">
        <v>1.5208333333333299</v>
      </c>
      <c r="B368" s="1">
        <v>1.9511233910454699</v>
      </c>
    </row>
    <row r="369" spans="1:2" ht="12.75" x14ac:dyDescent="0.2">
      <c r="A369" s="1">
        <v>1.5249999999999999</v>
      </c>
      <c r="B369" s="1">
        <v>1.9120753717108301</v>
      </c>
    </row>
    <row r="370" spans="1:2" ht="12.75" x14ac:dyDescent="0.2">
      <c r="A370" s="1">
        <v>1.5291666666666599</v>
      </c>
      <c r="B370" s="1">
        <v>1.8699161019519701</v>
      </c>
    </row>
    <row r="371" spans="1:2" ht="12.75" x14ac:dyDescent="0.2">
      <c r="A371" s="1">
        <v>1.5333333333333301</v>
      </c>
      <c r="B371" s="1">
        <v>1.8248022855836701</v>
      </c>
    </row>
    <row r="372" spans="1:2" ht="12.75" x14ac:dyDescent="0.2">
      <c r="A372" s="1">
        <v>1.5375000000000001</v>
      </c>
      <c r="B372" s="1">
        <v>1.7768911348509799</v>
      </c>
    </row>
    <row r="373" spans="1:2" ht="12.75" x14ac:dyDescent="0.2">
      <c r="A373" s="1">
        <v>1.5416666666666601</v>
      </c>
      <c r="B373" s="1">
        <v>1.72633950246017</v>
      </c>
    </row>
    <row r="374" spans="1:2" ht="12.75" x14ac:dyDescent="0.2">
      <c r="A374" s="1">
        <v>1.5458333333333301</v>
      </c>
      <c r="B374" s="1">
        <v>1.6733030731185199</v>
      </c>
    </row>
    <row r="375" spans="1:2" ht="12.75" x14ac:dyDescent="0.2">
      <c r="A375" s="1">
        <v>1.55</v>
      </c>
      <c r="B375" s="1">
        <v>1.6179356201239901</v>
      </c>
    </row>
    <row r="376" spans="1:2" ht="12.75" x14ac:dyDescent="0.2">
      <c r="A376" s="1">
        <v>1.55416666666666</v>
      </c>
      <c r="B376" s="1">
        <v>1.5603883313818001</v>
      </c>
    </row>
    <row r="377" spans="1:2" ht="12.75" x14ac:dyDescent="0.2">
      <c r="A377" s="1">
        <v>1.55833333333333</v>
      </c>
      <c r="B377" s="1">
        <v>1.50080920825023</v>
      </c>
    </row>
    <row r="378" spans="1:2" ht="12.75" x14ac:dyDescent="0.2">
      <c r="A378" s="1">
        <v>1.5625</v>
      </c>
      <c r="B378" s="1">
        <v>1.4393425394197099</v>
      </c>
    </row>
    <row r="379" spans="1:2" ht="12.75" x14ac:dyDescent="0.2">
      <c r="A379" s="1">
        <v>1.56666666666666</v>
      </c>
      <c r="B379" s="1">
        <v>1.3761284510755201</v>
      </c>
    </row>
    <row r="380" spans="1:2" ht="12.75" x14ac:dyDescent="0.2">
      <c r="A380" s="1">
        <v>1.57083333333333</v>
      </c>
      <c r="B380" s="1">
        <v>1.3113025335698001</v>
      </c>
    </row>
    <row r="381" spans="1:2" ht="12.75" x14ac:dyDescent="0.2">
      <c r="A381" s="1">
        <v>1.575</v>
      </c>
      <c r="B381" s="1">
        <v>1.2449955439384699</v>
      </c>
    </row>
    <row r="382" spans="1:2" ht="12.75" x14ac:dyDescent="0.2">
      <c r="A382" s="1">
        <v>1.5791666666666599</v>
      </c>
      <c r="B382" s="1">
        <v>1.1773331827383899</v>
      </c>
    </row>
    <row r="383" spans="1:2" ht="12.75" x14ac:dyDescent="0.2">
      <c r="A383" s="1">
        <v>1.5833333333333299</v>
      </c>
      <c r="B383" s="1">
        <v>1.1084359430618</v>
      </c>
    </row>
    <row r="384" spans="1:2" ht="12.75" x14ac:dyDescent="0.2">
      <c r="A384" s="1">
        <v>1.5874999999999999</v>
      </c>
      <c r="B384" s="1">
        <v>1.0384190287884001</v>
      </c>
    </row>
    <row r="385" spans="1:2" ht="12.75" x14ac:dyDescent="0.2">
      <c r="A385" s="1">
        <v>1.5916666666666599</v>
      </c>
      <c r="B385" s="1">
        <v>0.96739233878614805</v>
      </c>
    </row>
    <row r="386" spans="1:2" ht="12.75" x14ac:dyDescent="0.2">
      <c r="A386" s="1">
        <v>1.5958333333333301</v>
      </c>
      <c r="B386" s="1">
        <v>0.89546051324671105</v>
      </c>
    </row>
    <row r="387" spans="1:2" ht="12.75" x14ac:dyDescent="0.2">
      <c r="A387" s="1">
        <v>1.6</v>
      </c>
      <c r="B387" s="1">
        <v>0.822723038043357</v>
      </c>
    </row>
    <row r="388" spans="1:2" ht="12.75" x14ac:dyDescent="0.2">
      <c r="A388" s="1">
        <v>1.6041666666666601</v>
      </c>
      <c r="B388" s="1">
        <v>0.74927440278773805</v>
      </c>
    </row>
    <row r="389" spans="1:2" ht="12.75" x14ac:dyDescent="0.2">
      <c r="A389" s="1">
        <v>1.6083333333333301</v>
      </c>
      <c r="B389" s="1">
        <v>0.67520430809547205</v>
      </c>
    </row>
    <row r="390" spans="1:2" ht="12.75" x14ac:dyDescent="0.2">
      <c r="A390" s="1">
        <v>1.6125</v>
      </c>
      <c r="B390" s="1">
        <v>0.60059791749986102</v>
      </c>
    </row>
    <row r="391" spans="1:2" ht="12.75" x14ac:dyDescent="0.2">
      <c r="A391" s="1">
        <v>1.61666666666666</v>
      </c>
      <c r="B391" s="1">
        <v>0.52553614944617</v>
      </c>
    </row>
    <row r="392" spans="1:2" ht="12.75" x14ac:dyDescent="0.2">
      <c r="A392" s="1">
        <v>1.62083333333333</v>
      </c>
      <c r="B392" s="1">
        <v>0.45009600487047202</v>
      </c>
    </row>
    <row r="393" spans="1:2" ht="12.75" x14ac:dyDescent="0.2">
      <c r="A393" s="1">
        <v>1.625</v>
      </c>
      <c r="B393" s="1">
        <v>0.37435092582621798</v>
      </c>
    </row>
    <row r="394" spans="1:2" ht="12.75" x14ac:dyDescent="0.2">
      <c r="A394" s="1">
        <v>1.62916666666666</v>
      </c>
      <c r="B394" s="1">
        <v>0.298371180993938</v>
      </c>
    </row>
    <row r="395" spans="1:2" ht="12.75" x14ac:dyDescent="0.2">
      <c r="A395" s="1">
        <v>1.63333333333333</v>
      </c>
      <c r="B395" s="1">
        <v>0.22222427370725101</v>
      </c>
    </row>
    <row r="396" spans="1:2" ht="12.75" x14ac:dyDescent="0.2">
      <c r="A396" s="1">
        <v>1.6375</v>
      </c>
      <c r="B396" s="1">
        <v>0.145975368599017</v>
      </c>
    </row>
    <row r="397" spans="1:2" ht="12.75" x14ac:dyDescent="0.2">
      <c r="A397" s="1">
        <v>1.6416666666666599</v>
      </c>
      <c r="B397" s="1">
        <v>6.9687732825178095E-2</v>
      </c>
    </row>
    <row r="398" spans="1:2" ht="12.75" x14ac:dyDescent="0.2">
      <c r="A398" s="1">
        <v>1.6458333333333299</v>
      </c>
      <c r="B398" s="1">
        <v>-6.5768117707752103E-3</v>
      </c>
    </row>
    <row r="399" spans="1:2" ht="12.75" x14ac:dyDescent="0.2">
      <c r="A399" s="1">
        <v>1.65</v>
      </c>
      <c r="B399" s="1">
        <v>-8.2757429263806706E-2</v>
      </c>
    </row>
    <row r="400" spans="1:2" ht="12.75" x14ac:dyDescent="0.2">
      <c r="A400" s="1">
        <v>1.6541666666666599</v>
      </c>
      <c r="B400" s="1">
        <v>-0.15879380651622099</v>
      </c>
    </row>
    <row r="401" spans="1:2" ht="12.75" x14ac:dyDescent="0.2">
      <c r="A401" s="1">
        <v>1.6583333333333301</v>
      </c>
      <c r="B401" s="1">
        <v>-0.234625689760429</v>
      </c>
    </row>
    <row r="402" spans="1:2" ht="12.75" x14ac:dyDescent="0.2">
      <c r="A402" s="1">
        <v>1.6625000000000001</v>
      </c>
      <c r="B402" s="1">
        <v>-0.31019242424871901</v>
      </c>
    </row>
    <row r="403" spans="1:2" ht="12.75" x14ac:dyDescent="0.2">
      <c r="A403" s="1">
        <v>1.6666666666666601</v>
      </c>
      <c r="B403" s="1">
        <v>-0.385432500317134</v>
      </c>
    </row>
    <row r="404" spans="1:2" ht="12.75" x14ac:dyDescent="0.2">
      <c r="A404" s="1">
        <v>1.6708333333333301</v>
      </c>
      <c r="B404" s="1">
        <v>-0.46028310916510501</v>
      </c>
    </row>
    <row r="405" spans="1:2" ht="12.75" x14ac:dyDescent="0.2">
      <c r="A405" s="1">
        <v>1.675</v>
      </c>
      <c r="B405" s="1">
        <v>-0.534679711700208</v>
      </c>
    </row>
    <row r="406" spans="1:2" ht="12.75" x14ac:dyDescent="0.2">
      <c r="A406" s="1">
        <v>1.67916666666666</v>
      </c>
      <c r="B406" s="1">
        <v>-0.60855562377107697</v>
      </c>
    </row>
    <row r="407" spans="1:2" ht="12.75" x14ac:dyDescent="0.2">
      <c r="A407" s="1">
        <v>1.68333333333333</v>
      </c>
      <c r="B407" s="1">
        <v>-0.68184162120923697</v>
      </c>
    </row>
    <row r="408" spans="1:2" ht="12.75" x14ac:dyDescent="0.2">
      <c r="A408" s="1">
        <v>1.6875</v>
      </c>
      <c r="B408" s="1">
        <v>-0.75446556818504795</v>
      </c>
    </row>
    <row r="409" spans="1:2" ht="12.75" x14ac:dyDescent="0.2">
      <c r="A409" s="1">
        <v>1.69166666666666</v>
      </c>
      <c r="B409" s="1">
        <v>-0.82635207222177698</v>
      </c>
    </row>
    <row r="410" spans="1:2" ht="12.75" x14ac:dyDescent="0.2">
      <c r="A410" s="1">
        <v>1.69583333333333</v>
      </c>
      <c r="B410" s="1">
        <v>-0.89742216977455802</v>
      </c>
    </row>
    <row r="411" spans="1:2" ht="12.75" x14ac:dyDescent="0.2">
      <c r="A411" s="1">
        <v>1.7</v>
      </c>
      <c r="B411" s="1">
        <v>-0.96759304565914706</v>
      </c>
    </row>
    <row r="412" spans="1:2" ht="12.75" x14ac:dyDescent="0.2">
      <c r="A412" s="1">
        <v>1.7041666666666599</v>
      </c>
      <c r="B412" s="1">
        <v>-1.03677779026999</v>
      </c>
    </row>
    <row r="413" spans="1:2" ht="12.75" x14ac:dyDescent="0.2">
      <c r="A413" s="1">
        <v>1.7083333333333299</v>
      </c>
      <c r="B413" s="1">
        <v>-1.1048851981386201</v>
      </c>
    </row>
    <row r="414" spans="1:2" ht="12.75" x14ac:dyDescent="0.2">
      <c r="A414" s="1">
        <v>1.7124999999999999</v>
      </c>
      <c r="B414" s="1">
        <v>-1.17181961154301</v>
      </c>
    </row>
    <row r="415" spans="1:2" ht="12.75" x14ac:dyDescent="0.2">
      <c r="A415" s="1">
        <v>1.7166666666666599</v>
      </c>
      <c r="B415" s="1">
        <v>-1.2374808127469701</v>
      </c>
    </row>
    <row r="416" spans="1:2" ht="12.75" x14ac:dyDescent="0.2">
      <c r="A416" s="1">
        <v>1.7208333333333301</v>
      </c>
      <c r="B416" s="1">
        <v>-1.30176396835082</v>
      </c>
    </row>
    <row r="417" spans="1:2" ht="12.75" x14ac:dyDescent="0.2">
      <c r="A417" s="1">
        <v>1.7250000000000001</v>
      </c>
      <c r="B417" s="1">
        <v>-1.3645596290268101</v>
      </c>
    </row>
    <row r="418" spans="1:2" ht="12.75" x14ac:dyDescent="0.2">
      <c r="A418" s="1">
        <v>1.7291666666666601</v>
      </c>
      <c r="B418" s="1">
        <v>-1.4257537877028501</v>
      </c>
    </row>
    <row r="419" spans="1:2" ht="12.75" x14ac:dyDescent="0.2">
      <c r="A419" s="1">
        <v>1.7333333333333301</v>
      </c>
      <c r="B419" s="1">
        <v>-1.4852279988992301</v>
      </c>
    </row>
    <row r="420" spans="1:2" ht="12.75" x14ac:dyDescent="0.2">
      <c r="A420" s="1">
        <v>1.7375</v>
      </c>
      <c r="B420" s="1">
        <v>-1.5428595615503899</v>
      </c>
    </row>
    <row r="421" spans="1:2" ht="12.75" x14ac:dyDescent="0.2">
      <c r="A421" s="1">
        <v>1.74166666666666</v>
      </c>
      <c r="B421" s="1">
        <v>-1.59852176713698</v>
      </c>
    </row>
    <row r="422" spans="1:2" ht="12.75" x14ac:dyDescent="0.2">
      <c r="A422" s="1">
        <v>1.74583333333333</v>
      </c>
      <c r="B422" s="1">
        <v>-1.6520842144760299</v>
      </c>
    </row>
    <row r="423" spans="1:2" ht="12.75" x14ac:dyDescent="0.2">
      <c r="A423" s="1">
        <v>1.75</v>
      </c>
      <c r="B423" s="1">
        <v>-1.7034131917529101</v>
      </c>
    </row>
    <row r="424" spans="1:2" ht="12.75" x14ac:dyDescent="0.2">
      <c r="A424" s="1">
        <v>1.75416666666666</v>
      </c>
      <c r="B424" s="1">
        <v>-1.7523721257943901</v>
      </c>
    </row>
    <row r="425" spans="1:2" ht="12.75" x14ac:dyDescent="0.2">
      <c r="A425" s="1">
        <v>1.75833333333333</v>
      </c>
      <c r="B425" s="1">
        <v>-1.7988220978231699</v>
      </c>
    </row>
    <row r="426" spans="1:2" ht="12.75" x14ac:dyDescent="0.2">
      <c r="A426" s="1">
        <v>1.7625</v>
      </c>
      <c r="B426" s="1">
        <v>-1.8426224239801801</v>
      </c>
    </row>
    <row r="427" spans="1:2" ht="12.75" x14ac:dyDescent="0.2">
      <c r="A427" s="1">
        <v>1.7666666666666599</v>
      </c>
      <c r="B427" s="1">
        <v>-1.88363129821877</v>
      </c>
    </row>
    <row r="428" spans="1:2" ht="12.75" x14ac:dyDescent="0.2">
      <c r="A428" s="1">
        <v>1.7708333333333299</v>
      </c>
      <c r="B428" s="1">
        <v>-1.92170649420553</v>
      </c>
    </row>
    <row r="429" spans="1:2" ht="12.75" x14ac:dyDescent="0.2">
      <c r="A429" s="1">
        <v>1.7749999999999999</v>
      </c>
      <c r="B429" s="1">
        <v>-1.9567061219755599</v>
      </c>
    </row>
    <row r="430" spans="1:2" ht="12.75" x14ac:dyDescent="0.2">
      <c r="A430" s="1">
        <v>1.7791666666666599</v>
      </c>
      <c r="B430" s="1">
        <v>-1.98848943428151</v>
      </c>
    </row>
    <row r="431" spans="1:2" ht="12.75" x14ac:dyDescent="0.2">
      <c r="A431" s="1">
        <v>1.7833333333333301</v>
      </c>
      <c r="B431" s="1">
        <v>-2.0169176766484398</v>
      </c>
    </row>
    <row r="432" spans="1:2" ht="12.75" x14ac:dyDescent="0.2">
      <c r="A432" s="1">
        <v>1.7874999999999901</v>
      </c>
      <c r="B432" s="1">
        <v>-2.0418549744905801</v>
      </c>
    </row>
    <row r="433" spans="1:2" ht="12.75" x14ac:dyDescent="0.2">
      <c r="A433" s="1">
        <v>1.7916666666666601</v>
      </c>
      <c r="B433" s="1">
        <v>-2.0631692497912102</v>
      </c>
    </row>
    <row r="434" spans="1:2" ht="12.75" x14ac:dyDescent="0.2">
      <c r="A434" s="1">
        <v>1.7958333333333301</v>
      </c>
      <c r="B434" s="1">
        <v>-2.08073315933555</v>
      </c>
    </row>
    <row r="435" spans="1:2" ht="12.75" x14ac:dyDescent="0.2">
      <c r="A435" s="1">
        <v>1.8</v>
      </c>
      <c r="B435" s="1">
        <v>-2.0944250459584799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435"/>
  <sheetViews>
    <sheetView workbookViewId="0"/>
  </sheetViews>
  <sheetFormatPr defaultColWidth="14.42578125" defaultRowHeight="15.75" customHeight="1" x14ac:dyDescent="0.2"/>
  <sheetData>
    <row r="1" spans="1:2" ht="15.75" customHeight="1" x14ac:dyDescent="0.2">
      <c r="A1" s="1" t="s">
        <v>27</v>
      </c>
    </row>
    <row r="2" spans="1:2" ht="15.75" customHeight="1" x14ac:dyDescent="0.2">
      <c r="A2" s="1" t="s">
        <v>2</v>
      </c>
      <c r="B2" s="1" t="s">
        <v>28</v>
      </c>
    </row>
    <row r="3" spans="1:2" ht="15.75" customHeight="1" x14ac:dyDescent="0.2">
      <c r="A3" s="1">
        <v>0</v>
      </c>
      <c r="B3" s="1">
        <v>-2.8124513984171098</v>
      </c>
    </row>
    <row r="4" spans="1:2" ht="15.75" customHeight="1" x14ac:dyDescent="0.2">
      <c r="A4" s="1">
        <v>4.1666666666666701E-3</v>
      </c>
      <c r="B4" s="1">
        <v>-2.2148058786788001</v>
      </c>
    </row>
    <row r="5" spans="1:2" ht="15.75" customHeight="1" x14ac:dyDescent="0.2">
      <c r="A5" s="1">
        <v>8.3333333333333297E-3</v>
      </c>
      <c r="B5" s="1">
        <v>-1.3474596179552001</v>
      </c>
    </row>
    <row r="6" spans="1:2" ht="15.75" customHeight="1" x14ac:dyDescent="0.2">
      <c r="A6" s="1">
        <v>1.2500000000000001E-2</v>
      </c>
      <c r="B6" s="1">
        <v>-0.53641023292689605</v>
      </c>
    </row>
    <row r="7" spans="1:2" ht="15.75" customHeight="1" x14ac:dyDescent="0.2">
      <c r="A7" s="1">
        <v>1.6666666666666701E-2</v>
      </c>
      <c r="B7" s="1">
        <v>1.0986648278822799</v>
      </c>
    </row>
    <row r="8" spans="1:2" ht="15.75" customHeight="1" x14ac:dyDescent="0.2">
      <c r="A8" s="1">
        <v>2.0833333333333301E-2</v>
      </c>
      <c r="B8" s="1">
        <v>2.2604419690170801</v>
      </c>
    </row>
    <row r="9" spans="1:2" ht="15.75" customHeight="1" x14ac:dyDescent="0.2">
      <c r="A9" s="1">
        <v>2.5000000000000001E-2</v>
      </c>
      <c r="B9" s="1">
        <v>3.5444094426025101</v>
      </c>
    </row>
    <row r="10" spans="1:2" ht="15.75" customHeight="1" x14ac:dyDescent="0.2">
      <c r="A10" s="1">
        <v>2.9166666666666698E-2</v>
      </c>
      <c r="B10" s="1">
        <v>4.3384005566138004</v>
      </c>
    </row>
    <row r="11" spans="1:2" ht="15.75" customHeight="1" x14ac:dyDescent="0.2">
      <c r="A11" s="1">
        <v>3.3333333333333298E-2</v>
      </c>
      <c r="B11" s="1">
        <v>5.4055233588834204</v>
      </c>
    </row>
    <row r="12" spans="1:2" ht="15.75" customHeight="1" x14ac:dyDescent="0.2">
      <c r="A12" s="1">
        <v>3.7499999999999999E-2</v>
      </c>
      <c r="B12" s="1">
        <v>6.6830681956445703</v>
      </c>
    </row>
    <row r="13" spans="1:2" ht="15.75" customHeight="1" x14ac:dyDescent="0.2">
      <c r="A13" s="1">
        <v>4.1666666666666699E-2</v>
      </c>
      <c r="B13" s="1">
        <v>7.6847875553478104</v>
      </c>
    </row>
    <row r="14" spans="1:2" ht="15.75" customHeight="1" x14ac:dyDescent="0.2">
      <c r="A14" s="1">
        <v>4.5833333333333302E-2</v>
      </c>
      <c r="B14" s="1">
        <v>8.80181888797064</v>
      </c>
    </row>
    <row r="15" spans="1:2" ht="15.75" customHeight="1" x14ac:dyDescent="0.2">
      <c r="A15" s="1">
        <v>0.05</v>
      </c>
      <c r="B15" s="1">
        <v>9.8943887551136704</v>
      </c>
    </row>
    <row r="16" spans="1:2" ht="15.75" customHeight="1" x14ac:dyDescent="0.2">
      <c r="A16" s="1">
        <v>5.4166666666666703E-2</v>
      </c>
      <c r="B16" s="1">
        <v>10.9782754262111</v>
      </c>
    </row>
    <row r="17" spans="1:2" ht="15.75" customHeight="1" x14ac:dyDescent="0.2">
      <c r="A17" s="1">
        <v>5.83333333333333E-2</v>
      </c>
      <c r="B17" s="1">
        <v>12.0497366470403</v>
      </c>
    </row>
    <row r="18" spans="1:2" ht="15.75" customHeight="1" x14ac:dyDescent="0.2">
      <c r="A18" s="1">
        <v>6.25E-2</v>
      </c>
      <c r="B18" s="1">
        <v>13.1049998825234</v>
      </c>
    </row>
    <row r="19" spans="1:2" ht="15.75" customHeight="1" x14ac:dyDescent="0.2">
      <c r="A19" s="1">
        <v>6.6666666666666693E-2</v>
      </c>
      <c r="B19" s="1">
        <v>14.1402841331353</v>
      </c>
    </row>
    <row r="20" spans="1:2" ht="15.75" customHeight="1" x14ac:dyDescent="0.2">
      <c r="A20" s="1">
        <v>7.0833333333333304E-2</v>
      </c>
      <c r="B20" s="1">
        <v>15.1518216856393</v>
      </c>
    </row>
    <row r="21" spans="1:2" ht="15.75" customHeight="1" x14ac:dyDescent="0.2">
      <c r="A21" s="1">
        <v>7.4999999999999997E-2</v>
      </c>
      <c r="B21" s="1">
        <v>16.135879614937298</v>
      </c>
    </row>
    <row r="22" spans="1:2" ht="15.75" customHeight="1" x14ac:dyDescent="0.2">
      <c r="A22" s="1">
        <v>7.9166666666666705E-2</v>
      </c>
      <c r="B22" s="1">
        <v>17.088780830141399</v>
      </c>
    </row>
    <row r="23" spans="1:2" ht="15.75" customHeight="1" x14ac:dyDescent="0.2">
      <c r="A23" s="1">
        <v>8.3333333333333301E-2</v>
      </c>
      <c r="B23" s="1">
        <v>18.0069245583691</v>
      </c>
    </row>
    <row r="24" spans="1:2" ht="15.75" customHeight="1" x14ac:dyDescent="0.2">
      <c r="A24" s="1">
        <v>8.7499999999999994E-2</v>
      </c>
      <c r="B24" s="1">
        <v>18.8868060869018</v>
      </c>
    </row>
    <row r="25" spans="1:2" ht="15.75" customHeight="1" x14ac:dyDescent="0.2">
      <c r="A25" s="1">
        <v>9.1666666666666702E-2</v>
      </c>
      <c r="B25" s="1">
        <v>19.725035711980802</v>
      </c>
    </row>
    <row r="26" spans="1:2" ht="15.75" customHeight="1" x14ac:dyDescent="0.2">
      <c r="A26" s="1">
        <v>9.5833333333333298E-2</v>
      </c>
      <c r="B26" s="1">
        <v>20.518356698290301</v>
      </c>
    </row>
    <row r="27" spans="1:2" ht="15.75" customHeight="1" x14ac:dyDescent="0.2">
      <c r="A27" s="1">
        <v>0.1</v>
      </c>
      <c r="B27" s="1">
        <v>21.263662322500601</v>
      </c>
    </row>
    <row r="28" spans="1:2" ht="15.75" customHeight="1" x14ac:dyDescent="0.2">
      <c r="A28" s="1">
        <v>0.104166666666667</v>
      </c>
      <c r="B28" s="1">
        <v>21.9580117663671</v>
      </c>
    </row>
    <row r="29" spans="1:2" ht="15.75" customHeight="1" x14ac:dyDescent="0.2">
      <c r="A29" s="1">
        <v>0.108333333333333</v>
      </c>
      <c r="B29" s="1">
        <v>22.598644979750802</v>
      </c>
    </row>
    <row r="30" spans="1:2" ht="15.75" customHeight="1" x14ac:dyDescent="0.2">
      <c r="A30" s="1">
        <v>0.1125</v>
      </c>
      <c r="B30" s="1">
        <v>23.182996360680001</v>
      </c>
    </row>
    <row r="31" spans="1:2" ht="15.75" customHeight="1" x14ac:dyDescent="0.2">
      <c r="A31" s="1">
        <v>0.116666666666667</v>
      </c>
      <c r="B31" s="1">
        <v>23.708707313843</v>
      </c>
    </row>
    <row r="32" spans="1:2" ht="15.75" customHeight="1" x14ac:dyDescent="0.2">
      <c r="A32" s="1">
        <v>0.120833333333333</v>
      </c>
      <c r="B32" s="1">
        <v>24.173637638799299</v>
      </c>
    </row>
    <row r="33" spans="1:2" ht="15.75" customHeight="1" x14ac:dyDescent="0.2">
      <c r="A33" s="1">
        <v>0.125</v>
      </c>
      <c r="B33" s="1">
        <v>24.5758757633572</v>
      </c>
    </row>
    <row r="34" spans="1:2" ht="15.75" customHeight="1" x14ac:dyDescent="0.2">
      <c r="A34" s="1">
        <v>0.12916666666666701</v>
      </c>
      <c r="B34" s="1">
        <v>24.913747831101102</v>
      </c>
    </row>
    <row r="35" spans="1:2" ht="15.75" customHeight="1" x14ac:dyDescent="0.2">
      <c r="A35" s="1">
        <v>0.133333333333333</v>
      </c>
      <c r="B35" s="1">
        <v>25.1858256415697</v>
      </c>
    </row>
    <row r="36" spans="1:2" ht="15.75" customHeight="1" x14ac:dyDescent="0.2">
      <c r="A36" s="1">
        <v>0.13750000000000001</v>
      </c>
      <c r="B36" s="1">
        <v>25.390933465509999</v>
      </c>
    </row>
    <row r="37" spans="1:2" ht="15.75" customHeight="1" x14ac:dyDescent="0.2">
      <c r="A37" s="1">
        <v>0.141666666666667</v>
      </c>
      <c r="B37" s="1">
        <v>25.5281537551997</v>
      </c>
    </row>
    <row r="38" spans="1:2" ht="15.75" customHeight="1" x14ac:dyDescent="0.2">
      <c r="A38" s="1">
        <v>0.14583333333333301</v>
      </c>
      <c r="B38" s="1">
        <v>25.5968316898044</v>
      </c>
    </row>
    <row r="39" spans="1:2" ht="15.75" customHeight="1" x14ac:dyDescent="0.2">
      <c r="A39" s="1">
        <v>0.15</v>
      </c>
      <c r="B39" s="1">
        <v>25.596578751003999</v>
      </c>
    </row>
    <row r="40" spans="1:2" ht="15.75" customHeight="1" x14ac:dyDescent="0.2">
      <c r="A40" s="1">
        <v>0.15416666666666701</v>
      </c>
      <c r="B40" s="1">
        <v>25.527275010004601</v>
      </c>
    </row>
    <row r="41" spans="1:2" ht="15.75" customHeight="1" x14ac:dyDescent="0.2">
      <c r="A41" s="1">
        <v>0.15833333333333299</v>
      </c>
      <c r="B41" s="1">
        <v>25.389070511084402</v>
      </c>
    </row>
    <row r="42" spans="1:2" ht="15.75" customHeight="1" x14ac:dyDescent="0.2">
      <c r="A42" s="1">
        <v>0.16250000000000001</v>
      </c>
      <c r="B42" s="1">
        <v>25.182385411380402</v>
      </c>
    </row>
    <row r="43" spans="1:2" ht="12.75" x14ac:dyDescent="0.2">
      <c r="A43" s="1">
        <v>0.16666666666666699</v>
      </c>
      <c r="B43" s="1">
        <v>24.907909066931399</v>
      </c>
    </row>
    <row r="44" spans="1:2" ht="12.75" x14ac:dyDescent="0.2">
      <c r="A44" s="1">
        <v>0.170833333333333</v>
      </c>
      <c r="B44" s="1">
        <v>24.566597965522298</v>
      </c>
    </row>
    <row r="45" spans="1:2" ht="12.75" x14ac:dyDescent="0.2">
      <c r="A45" s="1">
        <v>0.17499999999999999</v>
      </c>
      <c r="B45" s="1">
        <v>24.1596725021742</v>
      </c>
    </row>
    <row r="46" spans="1:2" ht="12.75" x14ac:dyDescent="0.2">
      <c r="A46" s="1">
        <v>0.179166666666667</v>
      </c>
      <c r="B46" s="1">
        <v>23.688612571474799</v>
      </c>
    </row>
    <row r="47" spans="1:2" ht="12.75" x14ac:dyDescent="0.2">
      <c r="A47" s="1">
        <v>0.18333333333333299</v>
      </c>
      <c r="B47" s="1">
        <v>23.155151943999702</v>
      </c>
    </row>
    <row r="48" spans="1:2" ht="12.75" x14ac:dyDescent="0.2">
      <c r="A48" s="1">
        <v>0.1875</v>
      </c>
      <c r="B48" s="1">
        <v>22.561271382460799</v>
      </c>
    </row>
    <row r="49" spans="1:2" ht="12.75" x14ac:dyDescent="0.2">
      <c r="A49" s="1">
        <v>0.19166666666666701</v>
      </c>
      <c r="B49" s="1">
        <v>21.909190508446098</v>
      </c>
    </row>
    <row r="50" spans="1:2" ht="12.75" x14ac:dyDescent="0.2">
      <c r="A50" s="1">
        <v>0.195833333333334</v>
      </c>
      <c r="B50" s="1">
        <v>21.201358329740401</v>
      </c>
    </row>
    <row r="51" spans="1:2" ht="12.75" x14ac:dyDescent="0.2">
      <c r="A51" s="1">
        <v>0.2</v>
      </c>
      <c r="B51" s="1">
        <v>20.440442426937199</v>
      </c>
    </row>
    <row r="52" spans="1:2" ht="12.75" x14ac:dyDescent="0.2">
      <c r="A52" s="1">
        <v>0.204166666666667</v>
      </c>
      <c r="B52" s="1">
        <v>19.629316890737702</v>
      </c>
    </row>
    <row r="53" spans="1:2" ht="12.75" x14ac:dyDescent="0.2">
      <c r="A53" s="1">
        <v>0.20833333333333401</v>
      </c>
      <c r="B53" s="1">
        <v>18.771048639004601</v>
      </c>
    </row>
    <row r="54" spans="1:2" ht="12.75" x14ac:dyDescent="0.2">
      <c r="A54" s="1">
        <v>0.21249999999999999</v>
      </c>
      <c r="B54" s="1">
        <v>17.868882765938501</v>
      </c>
    </row>
    <row r="55" spans="1:2" ht="12.75" x14ac:dyDescent="0.2">
      <c r="A55" s="1">
        <v>0.21666666666666701</v>
      </c>
      <c r="B55" s="1">
        <v>16.926226117083399</v>
      </c>
    </row>
    <row r="56" spans="1:2" ht="12.75" x14ac:dyDescent="0.2">
      <c r="A56" s="1">
        <v>0.22083333333333399</v>
      </c>
      <c r="B56" s="1">
        <v>15.9466299061248</v>
      </c>
    </row>
    <row r="57" spans="1:2" ht="12.75" x14ac:dyDescent="0.2">
      <c r="A57" s="1">
        <v>0.22500000000000001</v>
      </c>
      <c r="B57" s="1">
        <v>14.9337708446029</v>
      </c>
    </row>
    <row r="58" spans="1:2" ht="12.75" x14ac:dyDescent="0.2">
      <c r="A58" s="1">
        <v>0.22916666666666699</v>
      </c>
      <c r="B58" s="1">
        <v>13.8914312099405</v>
      </c>
    </row>
    <row r="59" spans="1:2" ht="12.75" x14ac:dyDescent="0.2">
      <c r="A59" s="1">
        <v>0.233333333333334</v>
      </c>
      <c r="B59" s="1">
        <v>12.8234777709342</v>
      </c>
    </row>
    <row r="60" spans="1:2" ht="12.75" x14ac:dyDescent="0.2">
      <c r="A60" s="1">
        <v>0.23749999999999999</v>
      </c>
      <c r="B60" s="1">
        <v>11.733839773522501</v>
      </c>
    </row>
    <row r="61" spans="1:2" ht="12.75" x14ac:dyDescent="0.2">
      <c r="A61" s="1">
        <v>0.241666666666667</v>
      </c>
      <c r="B61" s="1">
        <v>10.626486104340501</v>
      </c>
    </row>
    <row r="62" spans="1:2" ht="12.75" x14ac:dyDescent="0.2">
      <c r="A62" s="1">
        <v>0.24583333333333399</v>
      </c>
      <c r="B62" s="1">
        <v>9.5054018078014195</v>
      </c>
    </row>
    <row r="63" spans="1:2" ht="12.75" x14ac:dyDescent="0.2">
      <c r="A63" s="1">
        <v>0.25</v>
      </c>
      <c r="B63" s="1">
        <v>8.3745641683080692</v>
      </c>
    </row>
    <row r="64" spans="1:2" ht="12.75" x14ac:dyDescent="0.2">
      <c r="A64" s="1">
        <v>0.25416666666666698</v>
      </c>
      <c r="B64" s="1">
        <v>7.2379185434131497</v>
      </c>
    </row>
    <row r="65" spans="1:2" ht="12.75" x14ac:dyDescent="0.2">
      <c r="A65" s="1">
        <v>0.25833333333333403</v>
      </c>
      <c r="B65" s="1">
        <v>6.0993542517684904</v>
      </c>
    </row>
    <row r="66" spans="1:2" ht="12.75" x14ac:dyDescent="0.2">
      <c r="A66" s="1">
        <v>0.26250000000000001</v>
      </c>
      <c r="B66" s="1">
        <v>4.9626806575534497</v>
      </c>
    </row>
    <row r="67" spans="1:2" ht="12.75" x14ac:dyDescent="0.2">
      <c r="A67" s="1">
        <v>0.266666666666667</v>
      </c>
      <c r="B67" s="1">
        <v>3.8316038793104501</v>
      </c>
    </row>
    <row r="68" spans="1:2" ht="12.75" x14ac:dyDescent="0.2">
      <c r="A68" s="1">
        <v>0.27083333333333398</v>
      </c>
      <c r="B68" s="1">
        <v>2.7097042215848899</v>
      </c>
    </row>
    <row r="69" spans="1:2" ht="12.75" x14ac:dyDescent="0.2">
      <c r="A69" s="1">
        <v>0.27500000000000002</v>
      </c>
      <c r="B69" s="1">
        <v>1.6004147500805801</v>
      </c>
    </row>
    <row r="70" spans="1:2" ht="12.75" x14ac:dyDescent="0.2">
      <c r="A70" s="1">
        <v>0.27916666666666701</v>
      </c>
      <c r="B70" s="1">
        <v>0.50700119026100998</v>
      </c>
    </row>
    <row r="71" spans="1:2" ht="12.75" x14ac:dyDescent="0.2">
      <c r="A71" s="1">
        <v>0.28333333333333399</v>
      </c>
      <c r="B71" s="1">
        <v>-0.56745655235968395</v>
      </c>
    </row>
    <row r="72" spans="1:2" ht="12.75" x14ac:dyDescent="0.2">
      <c r="A72" s="1">
        <v>0.28749999999999998</v>
      </c>
      <c r="B72" s="1">
        <v>-1.62008101497752</v>
      </c>
    </row>
    <row r="73" spans="1:2" ht="12.75" x14ac:dyDescent="0.2">
      <c r="A73" s="1">
        <v>0.29166666666666702</v>
      </c>
      <c r="B73" s="1">
        <v>-2.6482117372529701</v>
      </c>
    </row>
    <row r="74" spans="1:2" ht="12.75" x14ac:dyDescent="0.2">
      <c r="A74" s="1">
        <v>0.295833333333334</v>
      </c>
      <c r="B74" s="1">
        <v>-3.6494175523749202</v>
      </c>
    </row>
    <row r="75" spans="1:2" ht="12.75" x14ac:dyDescent="0.2">
      <c r="A75" s="1">
        <v>0.3</v>
      </c>
      <c r="B75" s="1">
        <v>-4.6215064740260399</v>
      </c>
    </row>
    <row r="76" spans="1:2" ht="12.75" x14ac:dyDescent="0.2">
      <c r="A76" s="1">
        <v>0.30416666666666697</v>
      </c>
      <c r="B76" s="1">
        <v>-5.56253304993034</v>
      </c>
    </row>
    <row r="77" spans="1:2" ht="12.75" x14ac:dyDescent="0.2">
      <c r="A77" s="1">
        <v>0.30833333333333302</v>
      </c>
      <c r="B77" s="1">
        <v>-6.4708031232558998</v>
      </c>
    </row>
    <row r="78" spans="1:2" ht="12.75" x14ac:dyDescent="0.2">
      <c r="A78" s="1">
        <v>0.3125</v>
      </c>
      <c r="B78" s="1">
        <v>-7.3448759623087696</v>
      </c>
    </row>
    <row r="79" spans="1:2" ht="12.75" x14ac:dyDescent="0.2">
      <c r="A79" s="1">
        <v>0.31666666666666698</v>
      </c>
      <c r="B79" s="1">
        <v>-8.18356378038062</v>
      </c>
    </row>
    <row r="80" spans="1:2" ht="12.75" x14ac:dyDescent="0.2">
      <c r="A80" s="1">
        <v>0.32083333333333303</v>
      </c>
      <c r="B80" s="1">
        <v>-8.9859287097072205</v>
      </c>
    </row>
    <row r="81" spans="1:2" ht="12.75" x14ac:dyDescent="0.2">
      <c r="A81" s="1">
        <v>0.32500000000000001</v>
      </c>
      <c r="B81" s="1">
        <v>-9.7512773196271407</v>
      </c>
    </row>
    <row r="82" spans="1:2" ht="12.75" x14ac:dyDescent="0.2">
      <c r="A82" s="1">
        <v>0.329166666666667</v>
      </c>
      <c r="B82" s="1">
        <v>-10.479152834353799</v>
      </c>
    </row>
    <row r="83" spans="1:2" ht="12.75" x14ac:dyDescent="0.2">
      <c r="A83" s="1">
        <v>0.33333333333333298</v>
      </c>
      <c r="B83" s="1">
        <v>-11.1693252159907</v>
      </c>
    </row>
    <row r="84" spans="1:2" ht="12.75" x14ac:dyDescent="0.2">
      <c r="A84" s="1">
        <v>0.33750000000000002</v>
      </c>
      <c r="B84" s="1">
        <v>-11.8217793199555</v>
      </c>
    </row>
    <row r="85" spans="1:2" ht="12.75" x14ac:dyDescent="0.2">
      <c r="A85" s="1">
        <v>0.34166666666666701</v>
      </c>
      <c r="B85" s="1">
        <v>-12.436701356965999</v>
      </c>
    </row>
    <row r="86" spans="1:2" ht="12.75" x14ac:dyDescent="0.2">
      <c r="A86" s="1">
        <v>0.34583333333333299</v>
      </c>
      <c r="B86" s="1">
        <v>-13.014463898434499</v>
      </c>
    </row>
    <row r="87" spans="1:2" ht="12.75" x14ac:dyDescent="0.2">
      <c r="A87" s="1">
        <v>0.35</v>
      </c>
      <c r="B87" s="1">
        <v>-13.555609694158001</v>
      </c>
    </row>
    <row r="88" spans="1:2" ht="12.75" x14ac:dyDescent="0.2">
      <c r="A88" s="1">
        <v>0.35416666666666702</v>
      </c>
      <c r="B88" s="1">
        <v>-14.060834554807601</v>
      </c>
    </row>
    <row r="89" spans="1:2" ht="12.75" x14ac:dyDescent="0.2">
      <c r="A89" s="1">
        <v>0.358333333333333</v>
      </c>
      <c r="B89" s="1">
        <v>-14.530969569860201</v>
      </c>
    </row>
    <row r="90" spans="1:2" ht="12.75" x14ac:dyDescent="0.2">
      <c r="A90" s="1">
        <v>0.36249999999999999</v>
      </c>
      <c r="B90" s="1">
        <v>-14.966962908139701</v>
      </c>
    </row>
    <row r="91" spans="1:2" ht="12.75" x14ac:dyDescent="0.2">
      <c r="A91" s="1">
        <v>0.36666666666666697</v>
      </c>
      <c r="B91" s="1">
        <v>-15.369861448942499</v>
      </c>
    </row>
    <row r="92" spans="1:2" ht="12.75" x14ac:dyDescent="0.2">
      <c r="A92" s="1">
        <v>0.37083333333333302</v>
      </c>
      <c r="B92" s="1">
        <v>-15.7407924731005</v>
      </c>
    </row>
    <row r="93" spans="1:2" ht="12.75" x14ac:dyDescent="0.2">
      <c r="A93" s="1">
        <v>0.375</v>
      </c>
      <c r="B93" s="1">
        <v>-16.080945604002199</v>
      </c>
    </row>
    <row r="94" spans="1:2" ht="12.75" x14ac:dyDescent="0.2">
      <c r="A94" s="1">
        <v>0.37916666666666698</v>
      </c>
      <c r="B94" s="1">
        <v>-16.391555229834701</v>
      </c>
    </row>
    <row r="95" spans="1:2" ht="12.75" x14ac:dyDescent="0.2">
      <c r="A95" s="1">
        <v>0.38333333333333303</v>
      </c>
      <c r="B95" s="1">
        <v>-16.673883494778799</v>
      </c>
    </row>
    <row r="96" spans="1:2" ht="12.75" x14ac:dyDescent="0.2">
      <c r="A96" s="1">
        <v>0.38750000000000001</v>
      </c>
      <c r="B96" s="1">
        <v>-16.929204065175298</v>
      </c>
    </row>
    <row r="97" spans="1:2" ht="12.75" x14ac:dyDescent="0.2">
      <c r="A97" s="1">
        <v>0.391666666666666</v>
      </c>
      <c r="B97" s="1">
        <v>-17.158786779082799</v>
      </c>
    </row>
    <row r="98" spans="1:2" ht="12.75" x14ac:dyDescent="0.2">
      <c r="A98" s="1">
        <v>0.39583333333333298</v>
      </c>
      <c r="B98" s="1">
        <v>-17.3638831785284</v>
      </c>
    </row>
    <row r="99" spans="1:2" ht="12.75" x14ac:dyDescent="0.2">
      <c r="A99" s="1">
        <v>0.4</v>
      </c>
      <c r="B99" s="1">
        <v>-17.5457131387091</v>
      </c>
    </row>
    <row r="100" spans="1:2" ht="12.75" x14ac:dyDescent="0.2">
      <c r="A100" s="1">
        <v>0.40416666666666601</v>
      </c>
      <c r="B100" s="1">
        <v>-17.705452498533599</v>
      </c>
    </row>
    <row r="101" spans="1:2" ht="12.75" x14ac:dyDescent="0.2">
      <c r="A101" s="1">
        <v>0.40833333333333299</v>
      </c>
      <c r="B101" s="1">
        <v>-17.844221809417199</v>
      </c>
    </row>
    <row r="102" spans="1:2" ht="12.75" x14ac:dyDescent="0.2">
      <c r="A102" s="1">
        <v>0.41249999999999998</v>
      </c>
      <c r="B102" s="1">
        <v>-17.9630761685812</v>
      </c>
    </row>
    <row r="103" spans="1:2" ht="12.75" x14ac:dyDescent="0.2">
      <c r="A103" s="1">
        <v>0.41666666666666602</v>
      </c>
      <c r="B103" s="1">
        <v>-18.062996150382201</v>
      </c>
    </row>
    <row r="104" spans="1:2" ht="12.75" x14ac:dyDescent="0.2">
      <c r="A104" s="1">
        <v>0.420833333333333</v>
      </c>
      <c r="B104" s="1">
        <v>-18.144879812208401</v>
      </c>
    </row>
    <row r="105" spans="1:2" ht="12.75" x14ac:dyDescent="0.2">
      <c r="A105" s="1">
        <v>0.42499999999999999</v>
      </c>
      <c r="B105" s="1">
        <v>-18.209535734348901</v>
      </c>
    </row>
    <row r="106" spans="1:2" ht="12.75" x14ac:dyDescent="0.2">
      <c r="A106" s="1">
        <v>0.42916666666666597</v>
      </c>
      <c r="B106" s="1">
        <v>-18.257677165591499</v>
      </c>
    </row>
    <row r="107" spans="1:2" ht="12.75" x14ac:dyDescent="0.2">
      <c r="A107" s="1">
        <v>0.43333333333333302</v>
      </c>
      <c r="B107" s="1">
        <v>-18.2899169742747</v>
      </c>
    </row>
    <row r="108" spans="1:2" ht="12.75" x14ac:dyDescent="0.2">
      <c r="A108" s="1">
        <v>0.4375</v>
      </c>
      <c r="B108" s="1">
        <v>-18.306763794509699</v>
      </c>
    </row>
    <row r="109" spans="1:2" ht="12.75" x14ac:dyDescent="0.2">
      <c r="A109" s="1">
        <v>0.44166666666666599</v>
      </c>
      <c r="B109" s="1">
        <v>-18.308618892989902</v>
      </c>
    </row>
    <row r="110" spans="1:2" ht="12.75" x14ac:dyDescent="0.2">
      <c r="A110" s="1">
        <v>0.44583333333333303</v>
      </c>
      <c r="B110" s="1">
        <v>-18.295774014911601</v>
      </c>
    </row>
    <row r="111" spans="1:2" ht="12.75" x14ac:dyDescent="0.2">
      <c r="A111" s="1">
        <v>0.45</v>
      </c>
      <c r="B111" s="1">
        <v>-18.268410070870601</v>
      </c>
    </row>
    <row r="112" spans="1:2" ht="12.75" x14ac:dyDescent="0.2">
      <c r="A112" s="1">
        <v>0.454166666666666</v>
      </c>
      <c r="B112" s="1">
        <v>-18.2265966613442</v>
      </c>
    </row>
    <row r="113" spans="1:2" ht="12.75" x14ac:dyDescent="0.2">
      <c r="A113" s="1">
        <v>0.45833333333333298</v>
      </c>
      <c r="B113" s="1">
        <v>-18.170292395890201</v>
      </c>
    </row>
    <row r="114" spans="1:2" ht="12.75" x14ac:dyDescent="0.2">
      <c r="A114" s="1">
        <v>0.46250000000000002</v>
      </c>
      <c r="B114" s="1">
        <v>-18.099346046839301</v>
      </c>
    </row>
    <row r="115" spans="1:2" ht="12.75" x14ac:dyDescent="0.2">
      <c r="A115" s="1">
        <v>0.46666666666666601</v>
      </c>
      <c r="B115" s="1">
        <v>-18.0134984728492</v>
      </c>
    </row>
    <row r="116" spans="1:2" ht="12.75" x14ac:dyDescent="0.2">
      <c r="A116" s="1">
        <v>0.47083333333333299</v>
      </c>
      <c r="B116" s="1">
        <v>-17.912385353084499</v>
      </c>
    </row>
    <row r="117" spans="1:2" ht="12.75" x14ac:dyDescent="0.2">
      <c r="A117" s="1">
        <v>0.47499999999999998</v>
      </c>
      <c r="B117" s="1">
        <v>-17.7955407233034</v>
      </c>
    </row>
    <row r="118" spans="1:2" ht="12.75" x14ac:dyDescent="0.2">
      <c r="A118" s="1">
        <v>0.47916666666666602</v>
      </c>
      <c r="B118" s="1">
        <v>-17.662401309442401</v>
      </c>
    </row>
    <row r="119" spans="1:2" ht="12.75" x14ac:dyDescent="0.2">
      <c r="A119" s="1">
        <v>0.483333333333333</v>
      </c>
      <c r="B119" s="1">
        <v>-17.512311695470199</v>
      </c>
    </row>
    <row r="120" spans="1:2" ht="12.75" x14ac:dyDescent="0.2">
      <c r="A120" s="1">
        <v>0.48749999999999899</v>
      </c>
      <c r="B120" s="1">
        <v>-17.344530352665501</v>
      </c>
    </row>
    <row r="121" spans="1:2" ht="12.75" x14ac:dyDescent="0.2">
      <c r="A121" s="1">
        <v>0.49166666666666597</v>
      </c>
      <c r="B121" s="1">
        <v>-17.1582364176952</v>
      </c>
    </row>
    <row r="122" spans="1:2" ht="12.75" x14ac:dyDescent="0.2">
      <c r="A122" s="1">
        <v>0.49583333333333302</v>
      </c>
      <c r="B122" s="1">
        <v>-16.9525375511856</v>
      </c>
    </row>
    <row r="123" spans="1:2" ht="12.75" x14ac:dyDescent="0.2">
      <c r="A123" s="1">
        <v>0.499999999999999</v>
      </c>
      <c r="B123" s="1">
        <v>-16.726478397233102</v>
      </c>
    </row>
    <row r="124" spans="1:2" ht="12.75" x14ac:dyDescent="0.2">
      <c r="A124" s="1">
        <v>0.50416666666666599</v>
      </c>
      <c r="B124" s="1">
        <v>-16.479050185572302</v>
      </c>
    </row>
    <row r="125" spans="1:2" ht="12.75" x14ac:dyDescent="0.2">
      <c r="A125" s="1">
        <v>0.50833333333333297</v>
      </c>
      <c r="B125" s="1">
        <v>-16.209201041614001</v>
      </c>
    </row>
    <row r="126" spans="1:2" ht="12.75" x14ac:dyDescent="0.2">
      <c r="A126" s="1">
        <v>0.51249999999999896</v>
      </c>
      <c r="B126" s="1">
        <v>-15.915847263606199</v>
      </c>
    </row>
    <row r="127" spans="1:2" ht="12.75" x14ac:dyDescent="0.2">
      <c r="A127" s="1">
        <v>0.51666666666666605</v>
      </c>
      <c r="B127" s="1">
        <v>-15.5978854063697</v>
      </c>
    </row>
    <row r="128" spans="1:2" ht="12.75" x14ac:dyDescent="0.2">
      <c r="A128" s="1">
        <v>0.52083333333333304</v>
      </c>
      <c r="B128" s="1">
        <v>-15.254205200471</v>
      </c>
    </row>
    <row r="129" spans="1:2" ht="12.75" x14ac:dyDescent="0.2">
      <c r="A129" s="1">
        <v>0.52499999999999902</v>
      </c>
      <c r="B129" s="1">
        <v>-14.8837032249304</v>
      </c>
    </row>
    <row r="130" spans="1:2" ht="12.75" x14ac:dyDescent="0.2">
      <c r="A130" s="1">
        <v>0.52916666666666601</v>
      </c>
      <c r="B130" s="1">
        <v>-14.4852972765236</v>
      </c>
    </row>
    <row r="131" spans="1:2" ht="12.75" x14ac:dyDescent="0.2">
      <c r="A131" s="1">
        <v>0.53333333333333299</v>
      </c>
      <c r="B131" s="1">
        <v>-14.0579413510217</v>
      </c>
    </row>
    <row r="132" spans="1:2" ht="12.75" x14ac:dyDescent="0.2">
      <c r="A132" s="1">
        <v>0.53749999999999898</v>
      </c>
      <c r="B132" s="1">
        <v>-13.600641125615001</v>
      </c>
    </row>
    <row r="133" spans="1:2" ht="12.75" x14ac:dyDescent="0.2">
      <c r="A133" s="1">
        <v>0.54166666666666596</v>
      </c>
      <c r="B133" s="1">
        <v>-13.1124698113133</v>
      </c>
    </row>
    <row r="134" spans="1:2" ht="12.75" x14ac:dyDescent="0.2">
      <c r="A134" s="1">
        <v>0.54583333333333295</v>
      </c>
      <c r="B134" s="1">
        <v>-12.5925842783771</v>
      </c>
    </row>
    <row r="135" spans="1:2" ht="12.75" x14ac:dyDescent="0.2">
      <c r="A135" s="1">
        <v>0.54999999999999905</v>
      </c>
      <c r="B135" s="1">
        <v>-12.040241191479801</v>
      </c>
    </row>
    <row r="136" spans="1:2" ht="12.75" x14ac:dyDescent="0.2">
      <c r="A136" s="1">
        <v>0.55416666666666603</v>
      </c>
      <c r="B136" s="1">
        <v>-11.4548131296027</v>
      </c>
    </row>
    <row r="137" spans="1:2" ht="12.75" x14ac:dyDescent="0.2">
      <c r="A137" s="1">
        <v>0.55833333333333302</v>
      </c>
      <c r="B137" s="1">
        <v>-10.8358043429521</v>
      </c>
    </row>
    <row r="138" spans="1:2" ht="12.75" x14ac:dyDescent="0.2">
      <c r="A138" s="1">
        <v>0.562499999999999</v>
      </c>
      <c r="B138" s="1">
        <v>-10.1828660638106</v>
      </c>
    </row>
    <row r="139" spans="1:2" ht="12.75" x14ac:dyDescent="0.2">
      <c r="A139" s="1">
        <v>0.56666666666666599</v>
      </c>
      <c r="B139" s="1">
        <v>-9.4958111035062807</v>
      </c>
    </row>
    <row r="140" spans="1:2" ht="12.75" x14ac:dyDescent="0.2">
      <c r="A140" s="1">
        <v>0.57083333333333297</v>
      </c>
      <c r="B140" s="1">
        <v>-8.7746275399392708</v>
      </c>
    </row>
    <row r="141" spans="1:2" ht="12.75" x14ac:dyDescent="0.2">
      <c r="A141" s="1">
        <v>0.57499999999999896</v>
      </c>
      <c r="B141" s="1">
        <v>-8.0194912822640898</v>
      </c>
    </row>
    <row r="142" spans="1:2" ht="12.75" x14ac:dyDescent="0.2">
      <c r="A142" s="1">
        <v>0.57916666666666605</v>
      </c>
      <c r="B142" s="1">
        <v>-7.2307773166596201</v>
      </c>
    </row>
    <row r="143" spans="1:2" ht="12.75" x14ac:dyDescent="0.2">
      <c r="A143" s="1">
        <v>0.58333333333333204</v>
      </c>
      <c r="B143" s="1">
        <v>-6.4090694185176602</v>
      </c>
    </row>
    <row r="144" spans="1:2" ht="12.75" x14ac:dyDescent="0.2">
      <c r="A144" s="1">
        <v>0.58749999999999902</v>
      </c>
      <c r="B144" s="1">
        <v>-5.5551681719374697</v>
      </c>
    </row>
    <row r="145" spans="1:2" ht="12.75" x14ac:dyDescent="0.2">
      <c r="A145" s="1">
        <v>0.59166666666666601</v>
      </c>
      <c r="B145" s="1">
        <v>-4.6700971251683496</v>
      </c>
    </row>
    <row r="146" spans="1:2" ht="12.75" x14ac:dyDescent="0.2">
      <c r="A146" s="1">
        <v>0.59583333333333199</v>
      </c>
      <c r="B146" s="1">
        <v>-3.7551069438426299</v>
      </c>
    </row>
    <row r="147" spans="1:2" ht="12.75" x14ac:dyDescent="0.2">
      <c r="A147" s="1">
        <v>0.59999999999999898</v>
      </c>
      <c r="B147" s="1">
        <v>-2.8116774628266898</v>
      </c>
    </row>
    <row r="148" spans="1:2" ht="12.75" x14ac:dyDescent="0.2">
      <c r="A148" s="1">
        <v>0.60416666666666596</v>
      </c>
      <c r="B148" s="1">
        <v>-1.84151755192858</v>
      </c>
    </row>
    <row r="149" spans="1:2" ht="12.75" x14ac:dyDescent="0.2">
      <c r="A149" s="1">
        <v>0.60833333333333195</v>
      </c>
      <c r="B149" s="1">
        <v>-0.846562750232697</v>
      </c>
    </row>
    <row r="150" spans="1:2" ht="12.75" x14ac:dyDescent="0.2">
      <c r="A150" s="1">
        <v>0.61249999999999905</v>
      </c>
      <c r="B150" s="1">
        <v>0.17102933642285501</v>
      </c>
    </row>
    <row r="151" spans="1:2" ht="12.75" x14ac:dyDescent="0.2">
      <c r="A151" s="1">
        <v>0.61666666666666603</v>
      </c>
      <c r="B151" s="1">
        <v>1.20888585211402</v>
      </c>
    </row>
    <row r="152" spans="1:2" ht="12.75" x14ac:dyDescent="0.2">
      <c r="A152" s="1">
        <v>0.62083333333333202</v>
      </c>
      <c r="B152" s="1">
        <v>2.2644276689426102</v>
      </c>
    </row>
    <row r="153" spans="1:2" ht="12.75" x14ac:dyDescent="0.2">
      <c r="A153" s="1">
        <v>0.624999999999999</v>
      </c>
      <c r="B153" s="1">
        <v>3.3348804226384798</v>
      </c>
    </row>
    <row r="154" spans="1:2" ht="12.75" x14ac:dyDescent="0.2">
      <c r="A154" s="1">
        <v>0.62916666666666599</v>
      </c>
      <c r="B154" s="1">
        <v>4.4172874956425696</v>
      </c>
    </row>
    <row r="155" spans="1:2" ht="12.75" x14ac:dyDescent="0.2">
      <c r="A155" s="1">
        <v>0.63333333333333197</v>
      </c>
      <c r="B155" s="1">
        <v>5.50852479219005</v>
      </c>
    </row>
    <row r="156" spans="1:2" ht="12.75" x14ac:dyDescent="0.2">
      <c r="A156" s="1">
        <v>0.63749999999999896</v>
      </c>
      <c r="B156" s="1">
        <v>6.6053171274891103</v>
      </c>
    </row>
    <row r="157" spans="1:2" ht="12.75" x14ac:dyDescent="0.2">
      <c r="A157" s="1">
        <v>0.64166666666666605</v>
      </c>
      <c r="B157" s="1">
        <v>7.7042560505822797</v>
      </c>
    </row>
    <row r="158" spans="1:2" ht="12.75" x14ac:dyDescent="0.2">
      <c r="A158" s="1">
        <v>0.64583333333333204</v>
      </c>
      <c r="B158" s="1">
        <v>8.8018188853089701</v>
      </c>
    </row>
    <row r="159" spans="1:2" ht="12.75" x14ac:dyDescent="0.2">
      <c r="A159" s="1">
        <v>0.64999999999999902</v>
      </c>
      <c r="B159" s="1">
        <v>9.8943887569344309</v>
      </c>
    </row>
    <row r="160" spans="1:2" ht="12.75" x14ac:dyDescent="0.2">
      <c r="A160" s="1">
        <v>0.65416666666666601</v>
      </c>
      <c r="B160" s="1">
        <v>10.9782754246749</v>
      </c>
    </row>
    <row r="161" spans="1:2" ht="12.75" x14ac:dyDescent="0.2">
      <c r="A161" s="1">
        <v>0.65833333333333199</v>
      </c>
      <c r="B161" s="1">
        <v>12.0497366486705</v>
      </c>
    </row>
    <row r="162" spans="1:2" ht="12.75" x14ac:dyDescent="0.2">
      <c r="A162" s="1">
        <v>0.66249999999999898</v>
      </c>
      <c r="B162" s="1">
        <v>13.1049998814412</v>
      </c>
    </row>
    <row r="163" spans="1:2" ht="12.75" x14ac:dyDescent="0.2">
      <c r="A163" s="1">
        <v>0.66666666666666596</v>
      </c>
      <c r="B163" s="1">
        <v>14.1402841335681</v>
      </c>
    </row>
    <row r="164" spans="1:2" ht="12.75" x14ac:dyDescent="0.2">
      <c r="A164" s="1">
        <v>0.67083333333333195</v>
      </c>
      <c r="B164" s="1">
        <v>15.1518216855935</v>
      </c>
    </row>
    <row r="165" spans="1:2" ht="12.75" x14ac:dyDescent="0.2">
      <c r="A165" s="1">
        <v>0.67499999999999905</v>
      </c>
      <c r="B165" s="1">
        <v>16.135879614597599</v>
      </c>
    </row>
    <row r="166" spans="1:2" ht="12.75" x14ac:dyDescent="0.2">
      <c r="A166" s="1">
        <v>0.67916666666666503</v>
      </c>
      <c r="B166" s="1">
        <v>17.088780830711102</v>
      </c>
    </row>
    <row r="167" spans="1:2" ht="12.75" x14ac:dyDescent="0.2">
      <c r="A167" s="1">
        <v>0.68333333333333202</v>
      </c>
      <c r="B167" s="1">
        <v>18.006924557886599</v>
      </c>
    </row>
    <row r="168" spans="1:2" ht="12.75" x14ac:dyDescent="0.2">
      <c r="A168" s="1">
        <v>0.687499999999999</v>
      </c>
      <c r="B168" s="1">
        <v>18.886806087039599</v>
      </c>
    </row>
    <row r="169" spans="1:2" ht="12.75" x14ac:dyDescent="0.2">
      <c r="A169" s="1">
        <v>0.69166666666666499</v>
      </c>
      <c r="B169" s="1">
        <v>19.725035712156998</v>
      </c>
    </row>
    <row r="170" spans="1:2" ht="12.75" x14ac:dyDescent="0.2">
      <c r="A170" s="1">
        <v>0.69583333333333197</v>
      </c>
      <c r="B170" s="1">
        <v>20.518356698172099</v>
      </c>
    </row>
    <row r="171" spans="1:2" ht="12.75" x14ac:dyDescent="0.2">
      <c r="A171" s="1">
        <v>0.69999999999999896</v>
      </c>
      <c r="B171" s="1">
        <v>21.2636623223813</v>
      </c>
    </row>
    <row r="172" spans="1:2" ht="12.75" x14ac:dyDescent="0.2">
      <c r="A172" s="1">
        <v>0.70416666666666505</v>
      </c>
      <c r="B172" s="1">
        <v>21.958011766604699</v>
      </c>
    </row>
    <row r="173" spans="1:2" ht="12.75" x14ac:dyDescent="0.2">
      <c r="A173" s="1">
        <v>0.70833333333333204</v>
      </c>
      <c r="B173" s="1">
        <v>22.598644979455798</v>
      </c>
    </row>
    <row r="174" spans="1:2" ht="12.75" x14ac:dyDescent="0.2">
      <c r="A174" s="1">
        <v>0.71249999999999902</v>
      </c>
      <c r="B174" s="1">
        <v>23.182996360884601</v>
      </c>
    </row>
    <row r="175" spans="1:2" ht="12.75" x14ac:dyDescent="0.2">
      <c r="A175" s="1">
        <v>0.71666666666666501</v>
      </c>
      <c r="B175" s="1">
        <v>23.708707313919099</v>
      </c>
    </row>
    <row r="176" spans="1:2" ht="12.75" x14ac:dyDescent="0.2">
      <c r="A176" s="1">
        <v>0.72083333333333199</v>
      </c>
      <c r="B176" s="1">
        <v>24.1736376385455</v>
      </c>
    </row>
    <row r="177" spans="1:2" ht="12.75" x14ac:dyDescent="0.2">
      <c r="A177" s="1">
        <v>0.72499999999999898</v>
      </c>
      <c r="B177" s="1">
        <v>24.575875763500399</v>
      </c>
    </row>
    <row r="178" spans="1:2" ht="12.75" x14ac:dyDescent="0.2">
      <c r="A178" s="1">
        <v>0.72916666666666496</v>
      </c>
      <c r="B178" s="1">
        <v>24.913747831219101</v>
      </c>
    </row>
    <row r="179" spans="1:2" ht="12.75" x14ac:dyDescent="0.2">
      <c r="A179" s="1">
        <v>0.73333333333333195</v>
      </c>
      <c r="B179" s="1">
        <v>25.185825641349201</v>
      </c>
    </row>
    <row r="180" spans="1:2" ht="12.75" x14ac:dyDescent="0.2">
      <c r="A180" s="1">
        <v>0.73749999999999905</v>
      </c>
      <c r="B180" s="1">
        <v>25.390933465621899</v>
      </c>
    </row>
    <row r="181" spans="1:2" ht="12.75" x14ac:dyDescent="0.2">
      <c r="A181" s="1">
        <v>0.74166666666666503</v>
      </c>
      <c r="B181" s="1">
        <v>25.528153755199</v>
      </c>
    </row>
    <row r="182" spans="1:2" ht="12.75" x14ac:dyDescent="0.2">
      <c r="A182" s="1">
        <v>0.74583333333333202</v>
      </c>
      <c r="B182" s="1">
        <v>25.5968316897996</v>
      </c>
    </row>
    <row r="183" spans="1:2" ht="12.75" x14ac:dyDescent="0.2">
      <c r="A183" s="1">
        <v>0.749999999999999</v>
      </c>
      <c r="B183" s="1">
        <v>25.596578750977802</v>
      </c>
    </row>
    <row r="184" spans="1:2" ht="12.75" x14ac:dyDescent="0.2">
      <c r="A184" s="1">
        <v>0.75416666666666499</v>
      </c>
      <c r="B184" s="1">
        <v>25.527275010045599</v>
      </c>
    </row>
    <row r="185" spans="1:2" ht="12.75" x14ac:dyDescent="0.2">
      <c r="A185" s="1">
        <v>0.75833333333333197</v>
      </c>
      <c r="B185" s="1">
        <v>25.3890705110026</v>
      </c>
    </row>
    <row r="186" spans="1:2" ht="12.75" x14ac:dyDescent="0.2">
      <c r="A186" s="1">
        <v>0.76249999999999896</v>
      </c>
      <c r="B186" s="1">
        <v>25.182385411427401</v>
      </c>
    </row>
    <row r="187" spans="1:2" ht="12.75" x14ac:dyDescent="0.2">
      <c r="A187" s="1">
        <v>0.76666666666666505</v>
      </c>
      <c r="B187" s="1">
        <v>24.9079090670621</v>
      </c>
    </row>
    <row r="188" spans="1:2" ht="12.75" x14ac:dyDescent="0.2">
      <c r="A188" s="1">
        <v>0.77083333333333204</v>
      </c>
      <c r="B188" s="1">
        <v>24.566597964669501</v>
      </c>
    </row>
    <row r="189" spans="1:2" ht="12.75" x14ac:dyDescent="0.2">
      <c r="A189" s="1">
        <v>0.77499999999999802</v>
      </c>
      <c r="B189" s="1">
        <v>24.159672503273701</v>
      </c>
    </row>
    <row r="190" spans="1:2" ht="12.75" x14ac:dyDescent="0.2">
      <c r="A190" s="1">
        <v>0.77916666666666501</v>
      </c>
      <c r="B190" s="1">
        <v>23.688612571166999</v>
      </c>
    </row>
    <row r="191" spans="1:2" ht="12.75" x14ac:dyDescent="0.2">
      <c r="A191" s="1">
        <v>0.78333333333333199</v>
      </c>
      <c r="B191" s="1">
        <v>23.155151943626301</v>
      </c>
    </row>
    <row r="192" spans="1:2" ht="12.75" x14ac:dyDescent="0.2">
      <c r="A192" s="1">
        <v>0.78749999999999798</v>
      </c>
      <c r="B192" s="1">
        <v>22.561271383157401</v>
      </c>
    </row>
    <row r="193" spans="1:2" ht="12.75" x14ac:dyDescent="0.2">
      <c r="A193" s="1">
        <v>0.79166666666666496</v>
      </c>
      <c r="B193" s="1">
        <v>21.909190507694099</v>
      </c>
    </row>
    <row r="194" spans="1:2" ht="12.75" x14ac:dyDescent="0.2">
      <c r="A194" s="1">
        <v>0.79583333333333195</v>
      </c>
      <c r="B194" s="1">
        <v>21.2013583302722</v>
      </c>
    </row>
    <row r="195" spans="1:2" ht="12.75" x14ac:dyDescent="0.2">
      <c r="A195" s="1">
        <v>0.79999999999999805</v>
      </c>
      <c r="B195" s="1">
        <v>20.440442426838299</v>
      </c>
    </row>
    <row r="196" spans="1:2" ht="12.75" x14ac:dyDescent="0.2">
      <c r="A196" s="1">
        <v>0.80416666666666503</v>
      </c>
      <c r="B196" s="1">
        <v>19.629316890471099</v>
      </c>
    </row>
    <row r="197" spans="1:2" ht="12.75" x14ac:dyDescent="0.2">
      <c r="A197" s="1">
        <v>0.80833333333333202</v>
      </c>
      <c r="B197" s="1">
        <v>18.7710486393878</v>
      </c>
    </row>
    <row r="198" spans="1:2" ht="12.75" x14ac:dyDescent="0.2">
      <c r="A198" s="1">
        <v>0.812499999999998</v>
      </c>
      <c r="B198" s="1">
        <v>17.868882765615901</v>
      </c>
    </row>
    <row r="199" spans="1:2" ht="12.75" x14ac:dyDescent="0.2">
      <c r="A199" s="1">
        <v>0.81666666666666499</v>
      </c>
      <c r="B199" s="1">
        <v>16.9262261174636</v>
      </c>
    </row>
    <row r="200" spans="1:2" ht="12.75" x14ac:dyDescent="0.2">
      <c r="A200" s="1">
        <v>0.82083333333333197</v>
      </c>
      <c r="B200" s="1">
        <v>15.946629905709701</v>
      </c>
    </row>
    <row r="201" spans="1:2" ht="12.75" x14ac:dyDescent="0.2">
      <c r="A201" s="1">
        <v>0.82499999999999796</v>
      </c>
      <c r="B201" s="1">
        <v>14.933770844844201</v>
      </c>
    </row>
    <row r="202" spans="1:2" ht="12.75" x14ac:dyDescent="0.2">
      <c r="A202" s="1">
        <v>0.82916666666666505</v>
      </c>
      <c r="B202" s="1">
        <v>13.8914312099191</v>
      </c>
    </row>
    <row r="203" spans="1:2" ht="12.75" x14ac:dyDescent="0.2">
      <c r="A203" s="1">
        <v>0.83333333333333204</v>
      </c>
      <c r="B203" s="1">
        <v>12.823477770849401</v>
      </c>
    </row>
    <row r="204" spans="1:2" ht="12.75" x14ac:dyDescent="0.2">
      <c r="A204" s="1">
        <v>0.83749999999999802</v>
      </c>
      <c r="B204" s="1">
        <v>11.733839773538</v>
      </c>
    </row>
    <row r="205" spans="1:2" ht="12.75" x14ac:dyDescent="0.2">
      <c r="A205" s="1">
        <v>0.84166666666666501</v>
      </c>
      <c r="B205" s="1">
        <v>10.626486104119801</v>
      </c>
    </row>
    <row r="206" spans="1:2" ht="12.75" x14ac:dyDescent="0.2">
      <c r="A206" s="1">
        <v>0.84583333333333199</v>
      </c>
      <c r="B206" s="1">
        <v>9.5054018087768206</v>
      </c>
    </row>
    <row r="207" spans="1:2" ht="12.75" x14ac:dyDescent="0.2">
      <c r="A207" s="1">
        <v>0.84999999999999798</v>
      </c>
      <c r="B207" s="1">
        <v>8.3745641668713393</v>
      </c>
    </row>
    <row r="208" spans="1:2" ht="12.75" x14ac:dyDescent="0.2">
      <c r="A208" s="1">
        <v>0.85416666666666496</v>
      </c>
      <c r="B208" s="1">
        <v>7.2379185444987</v>
      </c>
    </row>
    <row r="209" spans="1:2" ht="12.75" x14ac:dyDescent="0.2">
      <c r="A209" s="1">
        <v>0.85833333333333195</v>
      </c>
      <c r="B209" s="1">
        <v>6.0993542512918504</v>
      </c>
    </row>
    <row r="210" spans="1:2" ht="12.75" x14ac:dyDescent="0.2">
      <c r="A210" s="1">
        <v>0.86249999999999805</v>
      </c>
      <c r="B210" s="1">
        <v>4.9626806575869598</v>
      </c>
    </row>
    <row r="211" spans="1:2" ht="12.75" x14ac:dyDescent="0.2">
      <c r="A211" s="1">
        <v>0.86666666666666503</v>
      </c>
      <c r="B211" s="1">
        <v>3.8316038795119201</v>
      </c>
    </row>
    <row r="212" spans="1:2" ht="12.75" x14ac:dyDescent="0.2">
      <c r="A212" s="1">
        <v>0.87083333333333102</v>
      </c>
      <c r="B212" s="1">
        <v>2.7097042213591398</v>
      </c>
    </row>
    <row r="213" spans="1:2" ht="12.75" x14ac:dyDescent="0.2">
      <c r="A213" s="1">
        <v>0.874999999999998</v>
      </c>
      <c r="B213" s="1">
        <v>1.60041475030294</v>
      </c>
    </row>
    <row r="214" spans="1:2" ht="12.75" x14ac:dyDescent="0.2">
      <c r="A214" s="1">
        <v>0.87916666666666499</v>
      </c>
      <c r="B214" s="1">
        <v>0.50700118994180898</v>
      </c>
    </row>
    <row r="215" spans="1:2" ht="12.75" x14ac:dyDescent="0.2">
      <c r="A215" s="1">
        <v>0.88333333333333097</v>
      </c>
      <c r="B215" s="1">
        <v>-0.56745655201762002</v>
      </c>
    </row>
    <row r="216" spans="1:2" ht="12.75" x14ac:dyDescent="0.2">
      <c r="A216" s="1">
        <v>0.88749999999999796</v>
      </c>
      <c r="B216" s="1">
        <v>-1.62008101510304</v>
      </c>
    </row>
    <row r="217" spans="1:2" ht="12.75" x14ac:dyDescent="0.2">
      <c r="A217" s="1">
        <v>0.89166666666666505</v>
      </c>
      <c r="B217" s="1">
        <v>-2.6482117377309802</v>
      </c>
    </row>
    <row r="218" spans="1:2" ht="12.75" x14ac:dyDescent="0.2">
      <c r="A218" s="1">
        <v>0.89583333333333104</v>
      </c>
      <c r="B218" s="1">
        <v>-3.6494175510119198</v>
      </c>
    </row>
    <row r="219" spans="1:2" ht="12.75" x14ac:dyDescent="0.2">
      <c r="A219" s="1">
        <v>0.89999999999999802</v>
      </c>
      <c r="B219" s="1">
        <v>-4.6215064757537299</v>
      </c>
    </row>
    <row r="220" spans="1:2" ht="12.75" x14ac:dyDescent="0.2">
      <c r="A220" s="1">
        <v>0.90416666666666501</v>
      </c>
      <c r="B220" s="1">
        <v>-5.5625330486527904</v>
      </c>
    </row>
    <row r="221" spans="1:2" ht="12.75" x14ac:dyDescent="0.2">
      <c r="A221" s="1">
        <v>0.90833333333333099</v>
      </c>
      <c r="B221" s="1">
        <v>-6.4708031233448704</v>
      </c>
    </row>
    <row r="222" spans="1:2" ht="12.75" x14ac:dyDescent="0.2">
      <c r="A222" s="1">
        <v>0.91249999999999798</v>
      </c>
      <c r="B222" s="1">
        <v>-7.34487596400123</v>
      </c>
    </row>
    <row r="223" spans="1:2" ht="12.75" x14ac:dyDescent="0.2">
      <c r="A223" s="1">
        <v>0.91666666666666496</v>
      </c>
      <c r="B223" s="1">
        <v>-8.1835637776432097</v>
      </c>
    </row>
    <row r="224" spans="1:2" ht="12.75" x14ac:dyDescent="0.2">
      <c r="A224" s="1">
        <v>0.92083333333333095</v>
      </c>
      <c r="B224" s="1">
        <v>-8.9859287118859292</v>
      </c>
    </row>
    <row r="225" spans="1:2" ht="12.75" x14ac:dyDescent="0.2">
      <c r="A225" s="1">
        <v>0.92499999999999805</v>
      </c>
      <c r="B225" s="1">
        <v>-9.7512773186898904</v>
      </c>
    </row>
    <row r="226" spans="1:2" ht="12.75" x14ac:dyDescent="0.2">
      <c r="A226" s="1">
        <v>0.92916666666666503</v>
      </c>
      <c r="B226" s="1">
        <v>-10.479152834468399</v>
      </c>
    </row>
    <row r="227" spans="1:2" ht="12.75" x14ac:dyDescent="0.2">
      <c r="A227" s="1">
        <v>0.93333333333333102</v>
      </c>
      <c r="B227" s="1">
        <v>-11.169325215993601</v>
      </c>
    </row>
    <row r="228" spans="1:2" ht="12.75" x14ac:dyDescent="0.2">
      <c r="A228" s="1">
        <v>0.937499999999998</v>
      </c>
      <c r="B228" s="1">
        <v>-11.8217793202862</v>
      </c>
    </row>
    <row r="229" spans="1:2" ht="12.75" x14ac:dyDescent="0.2">
      <c r="A229" s="1">
        <v>0.94166666666666499</v>
      </c>
      <c r="B229" s="1">
        <v>-12.436701356293399</v>
      </c>
    </row>
    <row r="230" spans="1:2" ht="12.75" x14ac:dyDescent="0.2">
      <c r="A230" s="1">
        <v>0.94583333333333097</v>
      </c>
      <c r="B230" s="1">
        <v>-13.0144638991395</v>
      </c>
    </row>
    <row r="231" spans="1:2" ht="12.75" x14ac:dyDescent="0.2">
      <c r="A231" s="1">
        <v>0.94999999999999796</v>
      </c>
      <c r="B231" s="1">
        <v>-13.5556096936462</v>
      </c>
    </row>
    <row r="232" spans="1:2" ht="12.75" x14ac:dyDescent="0.2">
      <c r="A232" s="1">
        <v>0.95416666666666405</v>
      </c>
      <c r="B232" s="1">
        <v>-14.060834555093001</v>
      </c>
    </row>
    <row r="233" spans="1:2" ht="12.75" x14ac:dyDescent="0.2">
      <c r="A233" s="1">
        <v>0.95833333333333104</v>
      </c>
      <c r="B233" s="1">
        <v>-14.5309695697399</v>
      </c>
    </row>
    <row r="234" spans="1:2" ht="12.75" x14ac:dyDescent="0.2">
      <c r="A234" s="1">
        <v>0.96249999999999802</v>
      </c>
      <c r="B234" s="1">
        <v>-14.9669629082652</v>
      </c>
    </row>
    <row r="235" spans="1:2" ht="12.75" x14ac:dyDescent="0.2">
      <c r="A235" s="1">
        <v>0.96666666666666401</v>
      </c>
      <c r="B235" s="1">
        <v>-15.3698614489295</v>
      </c>
    </row>
    <row r="236" spans="1:2" ht="12.75" x14ac:dyDescent="0.2">
      <c r="A236" s="1">
        <v>0.97083333333333099</v>
      </c>
      <c r="B236" s="1">
        <v>-15.7407924726246</v>
      </c>
    </row>
    <row r="237" spans="1:2" ht="12.75" x14ac:dyDescent="0.2">
      <c r="A237" s="1">
        <v>0.97499999999999798</v>
      </c>
      <c r="B237" s="1">
        <v>-16.080945604158</v>
      </c>
    </row>
    <row r="238" spans="1:2" ht="12.75" x14ac:dyDescent="0.2">
      <c r="A238" s="1">
        <v>0.97916666666666397</v>
      </c>
      <c r="B238" s="1">
        <v>-16.391555231367199</v>
      </c>
    </row>
    <row r="239" spans="1:2" ht="12.75" x14ac:dyDescent="0.2">
      <c r="A239" s="1">
        <v>0.98333333333333095</v>
      </c>
      <c r="B239" s="1">
        <v>-16.673883492169299</v>
      </c>
    </row>
    <row r="240" spans="1:2" ht="12.75" x14ac:dyDescent="0.2">
      <c r="A240" s="1">
        <v>0.98749999999999805</v>
      </c>
      <c r="B240" s="1">
        <v>-16.9292040672164</v>
      </c>
    </row>
    <row r="241" spans="1:2" ht="12.75" x14ac:dyDescent="0.2">
      <c r="A241" s="1">
        <v>0.99166666666666403</v>
      </c>
      <c r="B241" s="1">
        <v>-17.158786778161801</v>
      </c>
    </row>
    <row r="242" spans="1:2" ht="12.75" x14ac:dyDescent="0.2">
      <c r="A242" s="1">
        <v>0.99583333333333102</v>
      </c>
      <c r="B242" s="1">
        <v>-17.363883178710399</v>
      </c>
    </row>
    <row r="243" spans="1:2" ht="12.75" x14ac:dyDescent="0.2">
      <c r="A243" s="1">
        <v>0.999999999999998</v>
      </c>
      <c r="B243" s="1">
        <v>-17.5457131387112</v>
      </c>
    </row>
    <row r="244" spans="1:2" ht="12.75" x14ac:dyDescent="0.2">
      <c r="A244" s="1">
        <v>1.00416666666666</v>
      </c>
      <c r="B244" s="1">
        <v>-17.7054524985627</v>
      </c>
    </row>
    <row r="245" spans="1:2" ht="12.75" x14ac:dyDescent="0.2">
      <c r="A245" s="1">
        <v>1.00833333333333</v>
      </c>
      <c r="B245" s="1">
        <v>-17.844221809373199</v>
      </c>
    </row>
    <row r="246" spans="1:2" ht="12.75" x14ac:dyDescent="0.2">
      <c r="A246" s="1">
        <v>1.0125</v>
      </c>
      <c r="B246" s="1">
        <v>-17.9630761686924</v>
      </c>
    </row>
    <row r="247" spans="1:2" ht="12.75" x14ac:dyDescent="0.2">
      <c r="A247" s="1">
        <v>1.0166666666666599</v>
      </c>
      <c r="B247" s="1">
        <v>-18.0629961539886</v>
      </c>
    </row>
    <row r="248" spans="1:2" ht="12.75" x14ac:dyDescent="0.2">
      <c r="A248" s="1">
        <v>1.0208333333333299</v>
      </c>
      <c r="B248" s="1">
        <v>-18.144879799911401</v>
      </c>
    </row>
    <row r="249" spans="1:2" ht="12.75" x14ac:dyDescent="0.2">
      <c r="A249" s="1">
        <v>1.0249999999999999</v>
      </c>
      <c r="B249" s="1">
        <v>-18.209535750704699</v>
      </c>
    </row>
    <row r="250" spans="1:2" ht="12.75" x14ac:dyDescent="0.2">
      <c r="A250" s="1">
        <v>1.0291666666666599</v>
      </c>
      <c r="B250" s="1">
        <v>-18.257677154023298</v>
      </c>
    </row>
    <row r="251" spans="1:2" ht="12.75" x14ac:dyDescent="0.2">
      <c r="A251" s="1">
        <v>1.0333333333333301</v>
      </c>
      <c r="B251" s="1">
        <v>-18.289916979107701</v>
      </c>
    </row>
    <row r="252" spans="1:2" ht="12.75" x14ac:dyDescent="0.2">
      <c r="A252" s="1">
        <v>1.0375000000000001</v>
      </c>
      <c r="B252" s="1">
        <v>-18.306763793310601</v>
      </c>
    </row>
    <row r="253" spans="1:2" ht="12.75" x14ac:dyDescent="0.2">
      <c r="A253" s="1">
        <v>1.0416666666666601</v>
      </c>
      <c r="B253" s="1">
        <v>-18.308618893289101</v>
      </c>
    </row>
    <row r="254" spans="1:2" ht="12.75" x14ac:dyDescent="0.2">
      <c r="A254" s="1">
        <v>1.0458333333333301</v>
      </c>
      <c r="B254" s="1">
        <v>-18.295774014055699</v>
      </c>
    </row>
    <row r="255" spans="1:2" ht="12.75" x14ac:dyDescent="0.2">
      <c r="A255" s="1">
        <v>1.05</v>
      </c>
      <c r="B255" s="1">
        <v>-18.2684100720966</v>
      </c>
    </row>
    <row r="256" spans="1:2" ht="12.75" x14ac:dyDescent="0.2">
      <c r="A256" s="1">
        <v>1.05416666666666</v>
      </c>
      <c r="B256" s="1">
        <v>-18.226596660607999</v>
      </c>
    </row>
    <row r="257" spans="1:2" ht="12.75" x14ac:dyDescent="0.2">
      <c r="A257" s="1">
        <v>1.05833333333333</v>
      </c>
      <c r="B257" s="1">
        <v>-18.170292396227399</v>
      </c>
    </row>
    <row r="258" spans="1:2" ht="12.75" x14ac:dyDescent="0.2">
      <c r="A258" s="1">
        <v>1.0625</v>
      </c>
      <c r="B258" s="1">
        <v>-18.099346046793201</v>
      </c>
    </row>
    <row r="259" spans="1:2" ht="12.75" x14ac:dyDescent="0.2">
      <c r="A259" s="1">
        <v>1.06666666666666</v>
      </c>
      <c r="B259" s="1">
        <v>-18.013498472656799</v>
      </c>
    </row>
    <row r="260" spans="1:2" ht="12.75" x14ac:dyDescent="0.2">
      <c r="A260" s="1">
        <v>1.07083333333333</v>
      </c>
      <c r="B260" s="1">
        <v>-17.912385353306501</v>
      </c>
    </row>
    <row r="261" spans="1:2" ht="12.75" x14ac:dyDescent="0.2">
      <c r="A261" s="1">
        <v>1.075</v>
      </c>
      <c r="B261" s="1">
        <v>-17.7955407231508</v>
      </c>
    </row>
    <row r="262" spans="1:2" ht="12.75" x14ac:dyDescent="0.2">
      <c r="A262" s="1">
        <v>1.0791666666666599</v>
      </c>
      <c r="B262" s="1">
        <v>-17.6624013096719</v>
      </c>
    </row>
    <row r="263" spans="1:2" ht="12.75" x14ac:dyDescent="0.2">
      <c r="A263" s="1">
        <v>1.0833333333333299</v>
      </c>
      <c r="B263" s="1">
        <v>-17.512311695264401</v>
      </c>
    </row>
    <row r="264" spans="1:2" ht="12.75" x14ac:dyDescent="0.2">
      <c r="A264" s="1">
        <v>1.0874999999999999</v>
      </c>
      <c r="B264" s="1">
        <v>-17.3445303525829</v>
      </c>
    </row>
    <row r="265" spans="1:2" ht="12.75" x14ac:dyDescent="0.2">
      <c r="A265" s="1">
        <v>1.0916666666666599</v>
      </c>
      <c r="B265" s="1">
        <v>-17.158236418147599</v>
      </c>
    </row>
    <row r="266" spans="1:2" ht="12.75" x14ac:dyDescent="0.2">
      <c r="A266" s="1">
        <v>1.0958333333333301</v>
      </c>
      <c r="B266" s="1">
        <v>-16.9525375504777</v>
      </c>
    </row>
    <row r="267" spans="1:2" ht="12.75" x14ac:dyDescent="0.2">
      <c r="A267" s="1">
        <v>1.1000000000000001</v>
      </c>
      <c r="B267" s="1">
        <v>-16.726478398009601</v>
      </c>
    </row>
    <row r="268" spans="1:2" ht="12.75" x14ac:dyDescent="0.2">
      <c r="A268" s="1">
        <v>1.1041666666666601</v>
      </c>
      <c r="B268" s="1">
        <v>-16.479050184906299</v>
      </c>
    </row>
    <row r="269" spans="1:2" ht="12.75" x14ac:dyDescent="0.2">
      <c r="A269" s="1">
        <v>1.1083333333333301</v>
      </c>
      <c r="B269" s="1">
        <v>-16.2092010420245</v>
      </c>
    </row>
    <row r="270" spans="1:2" ht="12.75" x14ac:dyDescent="0.2">
      <c r="A270" s="1">
        <v>1.1125</v>
      </c>
      <c r="B270" s="1">
        <v>-15.915847263583601</v>
      </c>
    </row>
    <row r="271" spans="1:2" ht="12.75" x14ac:dyDescent="0.2">
      <c r="A271" s="1">
        <v>1.11666666666666</v>
      </c>
      <c r="B271" s="1">
        <v>-15.5978854059114</v>
      </c>
    </row>
    <row r="272" spans="1:2" ht="12.75" x14ac:dyDescent="0.2">
      <c r="A272" s="1">
        <v>1.12083333333333</v>
      </c>
      <c r="B272" s="1">
        <v>-15.254205201148</v>
      </c>
    </row>
    <row r="273" spans="1:2" ht="12.75" x14ac:dyDescent="0.2">
      <c r="A273" s="1">
        <v>1.125</v>
      </c>
      <c r="B273" s="1">
        <v>-14.8837032244291</v>
      </c>
    </row>
    <row r="274" spans="1:2" ht="12.75" x14ac:dyDescent="0.2">
      <c r="A274" s="1">
        <v>1.12916666666666</v>
      </c>
      <c r="B274" s="1">
        <v>-14.485297276881701</v>
      </c>
    </row>
    <row r="275" spans="1:2" ht="12.75" x14ac:dyDescent="0.2">
      <c r="A275" s="1">
        <v>1.13333333333333</v>
      </c>
      <c r="B275" s="1">
        <v>-14.057941350546599</v>
      </c>
    </row>
    <row r="276" spans="1:2" ht="12.75" x14ac:dyDescent="0.2">
      <c r="A276" s="1">
        <v>1.1375</v>
      </c>
      <c r="B276" s="1">
        <v>-13.600641126196299</v>
      </c>
    </row>
    <row r="277" spans="1:2" ht="12.75" x14ac:dyDescent="0.2">
      <c r="A277" s="1">
        <v>1.1416666666666599</v>
      </c>
      <c r="B277" s="1">
        <v>-13.112469810804299</v>
      </c>
    </row>
    <row r="278" spans="1:2" ht="12.75" x14ac:dyDescent="0.2">
      <c r="A278" s="1">
        <v>1.1458333333333299</v>
      </c>
      <c r="B278" s="1">
        <v>-12.592584278546999</v>
      </c>
    </row>
    <row r="279" spans="1:2" ht="12.75" x14ac:dyDescent="0.2">
      <c r="A279" s="1">
        <v>1.1499999999999999</v>
      </c>
      <c r="B279" s="1">
        <v>-12.040241191903</v>
      </c>
    </row>
    <row r="280" spans="1:2" ht="12.75" x14ac:dyDescent="0.2">
      <c r="A280" s="1">
        <v>1.1541666666666599</v>
      </c>
      <c r="B280" s="1">
        <v>-11.454813128855999</v>
      </c>
    </row>
    <row r="281" spans="1:2" ht="12.75" x14ac:dyDescent="0.2">
      <c r="A281" s="1">
        <v>1.1583333333333301</v>
      </c>
      <c r="B281" s="1">
        <v>-10.83580434359</v>
      </c>
    </row>
    <row r="282" spans="1:2" ht="12.75" x14ac:dyDescent="0.2">
      <c r="A282" s="1">
        <v>1.1625000000000001</v>
      </c>
      <c r="B282" s="1">
        <v>-10.182866063315601</v>
      </c>
    </row>
    <row r="283" spans="1:2" ht="12.75" x14ac:dyDescent="0.2">
      <c r="A283" s="1">
        <v>1.1666666666666601</v>
      </c>
      <c r="B283" s="1">
        <v>-9.4958111036085295</v>
      </c>
    </row>
    <row r="284" spans="1:2" ht="12.75" x14ac:dyDescent="0.2">
      <c r="A284" s="1">
        <v>1.1708333333333301</v>
      </c>
      <c r="B284" s="1">
        <v>-8.7746275406651506</v>
      </c>
    </row>
    <row r="285" spans="1:2" ht="12.75" x14ac:dyDescent="0.2">
      <c r="A285" s="1">
        <v>1.175</v>
      </c>
      <c r="B285" s="1">
        <v>-8.0194912810267809</v>
      </c>
    </row>
    <row r="286" spans="1:2" ht="12.75" x14ac:dyDescent="0.2">
      <c r="A286" s="1">
        <v>1.17916666666666</v>
      </c>
      <c r="B286" s="1">
        <v>-7.2307773178656403</v>
      </c>
    </row>
    <row r="287" spans="1:2" ht="12.75" x14ac:dyDescent="0.2">
      <c r="A287" s="1">
        <v>1.18333333333333</v>
      </c>
      <c r="B287" s="1">
        <v>-6.40906941752002</v>
      </c>
    </row>
    <row r="288" spans="1:2" ht="12.75" x14ac:dyDescent="0.2">
      <c r="A288" s="1">
        <v>1.1875</v>
      </c>
      <c r="B288" s="1">
        <v>-5.5551681725344499</v>
      </c>
    </row>
    <row r="289" spans="1:2" ht="12.75" x14ac:dyDescent="0.2">
      <c r="A289" s="1">
        <v>1.19166666666666</v>
      </c>
      <c r="B289" s="1">
        <v>-4.6700971251499803</v>
      </c>
    </row>
    <row r="290" spans="1:2" ht="12.75" x14ac:dyDescent="0.2">
      <c r="A290" s="1">
        <v>1.19583333333333</v>
      </c>
      <c r="B290" s="1">
        <v>-3.7551069434936402</v>
      </c>
    </row>
    <row r="291" spans="1:2" ht="12.75" x14ac:dyDescent="0.2">
      <c r="A291" s="1">
        <v>1.2</v>
      </c>
      <c r="B291" s="1">
        <v>-2.8116774631457799</v>
      </c>
    </row>
    <row r="292" spans="1:2" ht="12.75" x14ac:dyDescent="0.2">
      <c r="A292" s="1">
        <v>1.2041666666666599</v>
      </c>
      <c r="B292" s="1">
        <v>-1.8415175520537701</v>
      </c>
    </row>
    <row r="293" spans="1:2" ht="12.75" x14ac:dyDescent="0.2">
      <c r="A293" s="1">
        <v>1.2083333333333299</v>
      </c>
      <c r="B293" s="1">
        <v>-0.84656275049828</v>
      </c>
    </row>
    <row r="294" spans="1:2" ht="12.75" x14ac:dyDescent="0.2">
      <c r="A294" s="1">
        <v>1.2124999999999999</v>
      </c>
      <c r="B294" s="1">
        <v>0.17102933888740399</v>
      </c>
    </row>
    <row r="295" spans="1:2" ht="12.75" x14ac:dyDescent="0.2">
      <c r="A295" s="1">
        <v>1.2166666666666599</v>
      </c>
      <c r="B295" s="1">
        <v>1.20888584821442</v>
      </c>
    </row>
    <row r="296" spans="1:2" ht="12.75" x14ac:dyDescent="0.2">
      <c r="A296" s="1">
        <v>1.2208333333333301</v>
      </c>
      <c r="B296" s="1">
        <v>2.26442767175946</v>
      </c>
    </row>
    <row r="297" spans="1:2" ht="12.75" x14ac:dyDescent="0.2">
      <c r="A297" s="1">
        <v>1.2250000000000001</v>
      </c>
      <c r="B297" s="1">
        <v>3.3348804215807202</v>
      </c>
    </row>
    <row r="298" spans="1:2" ht="12.75" x14ac:dyDescent="0.2">
      <c r="A298" s="1">
        <v>1.2291666666666601</v>
      </c>
      <c r="B298" s="1">
        <v>4.4172874959834498</v>
      </c>
    </row>
    <row r="299" spans="1:2" ht="12.75" x14ac:dyDescent="0.2">
      <c r="A299" s="1">
        <v>1.2333333333333301</v>
      </c>
      <c r="B299" s="1">
        <v>5.5085247920581404</v>
      </c>
    </row>
    <row r="300" spans="1:2" ht="12.75" x14ac:dyDescent="0.2">
      <c r="A300" s="1">
        <v>1.2375</v>
      </c>
      <c r="B300" s="1">
        <v>6.6053171267950903</v>
      </c>
    </row>
    <row r="301" spans="1:2" ht="12.75" x14ac:dyDescent="0.2">
      <c r="A301" s="1">
        <v>1.24166666666666</v>
      </c>
      <c r="B301" s="1">
        <v>7.7042560519227203</v>
      </c>
    </row>
    <row r="302" spans="1:2" ht="12.75" x14ac:dyDescent="0.2">
      <c r="A302" s="1">
        <v>1.24583333333333</v>
      </c>
      <c r="B302" s="1">
        <v>8.8018188843562495</v>
      </c>
    </row>
    <row r="303" spans="1:2" ht="12.75" x14ac:dyDescent="0.2">
      <c r="A303" s="1">
        <v>1.25</v>
      </c>
      <c r="B303" s="1">
        <v>9.89438875676964</v>
      </c>
    </row>
    <row r="304" spans="1:2" ht="12.75" x14ac:dyDescent="0.2">
      <c r="A304" s="1">
        <v>1.25416666666666</v>
      </c>
      <c r="B304" s="1">
        <v>10.978275426142</v>
      </c>
    </row>
    <row r="305" spans="1:2" ht="12.75" x14ac:dyDescent="0.2">
      <c r="A305" s="1">
        <v>1.25833333333333</v>
      </c>
      <c r="B305" s="1">
        <v>12.049736646545499</v>
      </c>
    </row>
    <row r="306" spans="1:2" ht="12.75" x14ac:dyDescent="0.2">
      <c r="A306" s="1">
        <v>1.2625</v>
      </c>
      <c r="B306" s="1">
        <v>13.1049998832728</v>
      </c>
    </row>
    <row r="307" spans="1:2" ht="12.75" x14ac:dyDescent="0.2">
      <c r="A307" s="1">
        <v>1.2666666666666599</v>
      </c>
      <c r="B307" s="1">
        <v>14.140284132711001</v>
      </c>
    </row>
    <row r="308" spans="1:2" ht="12.75" x14ac:dyDescent="0.2">
      <c r="A308" s="1">
        <v>1.2708333333333299</v>
      </c>
      <c r="B308" s="1">
        <v>15.1518216850356</v>
      </c>
    </row>
    <row r="309" spans="1:2" ht="12.75" x14ac:dyDescent="0.2">
      <c r="A309" s="1">
        <v>1.2749999999999999</v>
      </c>
      <c r="B309" s="1">
        <v>16.135879616195801</v>
      </c>
    </row>
    <row r="310" spans="1:2" ht="12.75" x14ac:dyDescent="0.2">
      <c r="A310" s="1">
        <v>1.2791666666666599</v>
      </c>
      <c r="B310" s="1">
        <v>17.088780829085799</v>
      </c>
    </row>
    <row r="311" spans="1:2" ht="12.75" x14ac:dyDescent="0.2">
      <c r="A311" s="1">
        <v>1.2833333333333301</v>
      </c>
      <c r="B311" s="1">
        <v>18.006924558766499</v>
      </c>
    </row>
    <row r="312" spans="1:2" ht="12.75" x14ac:dyDescent="0.2">
      <c r="A312" s="1">
        <v>1.2875000000000001</v>
      </c>
      <c r="B312" s="1">
        <v>18.886806087191701</v>
      </c>
    </row>
    <row r="313" spans="1:2" ht="12.75" x14ac:dyDescent="0.2">
      <c r="A313" s="1">
        <v>1.2916666666666601</v>
      </c>
      <c r="B313" s="1">
        <v>19.7250357113858</v>
      </c>
    </row>
    <row r="314" spans="1:2" ht="12.75" x14ac:dyDescent="0.2">
      <c r="A314" s="1">
        <v>1.2958333333333301</v>
      </c>
      <c r="B314" s="1">
        <v>20.518356698719401</v>
      </c>
    </row>
    <row r="315" spans="1:2" ht="12.75" x14ac:dyDescent="0.2">
      <c r="A315" s="1">
        <v>1.3</v>
      </c>
      <c r="B315" s="1">
        <v>21.263662322438499</v>
      </c>
    </row>
    <row r="316" spans="1:2" ht="12.75" x14ac:dyDescent="0.2">
      <c r="A316" s="1">
        <v>1.30416666666666</v>
      </c>
      <c r="B316" s="1">
        <v>21.958011766138899</v>
      </c>
    </row>
    <row r="317" spans="1:2" ht="12.75" x14ac:dyDescent="0.2">
      <c r="A317" s="1">
        <v>1.30833333333333</v>
      </c>
      <c r="B317" s="1">
        <v>22.598644980039499</v>
      </c>
    </row>
    <row r="318" spans="1:2" ht="12.75" x14ac:dyDescent="0.2">
      <c r="A318" s="1">
        <v>1.3125</v>
      </c>
      <c r="B318" s="1">
        <v>23.182996360380301</v>
      </c>
    </row>
    <row r="319" spans="1:2" ht="12.75" x14ac:dyDescent="0.2">
      <c r="A319" s="1">
        <v>1.31666666666666</v>
      </c>
      <c r="B319" s="1">
        <v>23.708707314184</v>
      </c>
    </row>
    <row r="320" spans="1:2" ht="12.75" x14ac:dyDescent="0.2">
      <c r="A320" s="1">
        <v>1.32083333333333</v>
      </c>
      <c r="B320" s="1">
        <v>24.1736376384127</v>
      </c>
    </row>
    <row r="321" spans="1:2" ht="12.75" x14ac:dyDescent="0.2">
      <c r="A321" s="1">
        <v>1.325</v>
      </c>
      <c r="B321" s="1">
        <v>24.575875763927701</v>
      </c>
    </row>
    <row r="322" spans="1:2" ht="12.75" x14ac:dyDescent="0.2">
      <c r="A322" s="1">
        <v>1.3291666666666599</v>
      </c>
      <c r="B322" s="1">
        <v>24.913747830359199</v>
      </c>
    </row>
    <row r="323" spans="1:2" ht="12.75" x14ac:dyDescent="0.2">
      <c r="A323" s="1">
        <v>1.3333333333333299</v>
      </c>
      <c r="B323" s="1">
        <v>25.185825642261801</v>
      </c>
    </row>
    <row r="324" spans="1:2" ht="12.75" x14ac:dyDescent="0.2">
      <c r="A324" s="1">
        <v>1.3374999999999999</v>
      </c>
      <c r="B324" s="1">
        <v>25.390933465009098</v>
      </c>
    </row>
    <row r="325" spans="1:2" ht="12.75" x14ac:dyDescent="0.2">
      <c r="A325" s="1">
        <v>1.3416666666666599</v>
      </c>
      <c r="B325" s="1">
        <v>25.528153755500799</v>
      </c>
    </row>
    <row r="326" spans="1:2" ht="12.75" x14ac:dyDescent="0.2">
      <c r="A326" s="1">
        <v>1.3458333333333301</v>
      </c>
      <c r="B326" s="1">
        <v>25.596831689712001</v>
      </c>
    </row>
    <row r="327" spans="1:2" ht="12.75" x14ac:dyDescent="0.2">
      <c r="A327" s="1">
        <v>1.35</v>
      </c>
      <c r="B327" s="1">
        <v>25.596578750863799</v>
      </c>
    </row>
    <row r="328" spans="1:2" ht="12.75" x14ac:dyDescent="0.2">
      <c r="A328" s="1">
        <v>1.3541666666666601</v>
      </c>
      <c r="B328" s="1">
        <v>25.5272750102415</v>
      </c>
    </row>
    <row r="329" spans="1:2" ht="12.75" x14ac:dyDescent="0.2">
      <c r="A329" s="1">
        <v>1.3583333333333301</v>
      </c>
      <c r="B329" s="1">
        <v>25.389070510853301</v>
      </c>
    </row>
    <row r="330" spans="1:2" ht="12.75" x14ac:dyDescent="0.2">
      <c r="A330" s="1">
        <v>1.3625</v>
      </c>
      <c r="B330" s="1">
        <v>25.182385411641299</v>
      </c>
    </row>
    <row r="331" spans="1:2" ht="12.75" x14ac:dyDescent="0.2">
      <c r="A331" s="1">
        <v>1.36666666666666</v>
      </c>
      <c r="B331" s="1">
        <v>24.907909066553898</v>
      </c>
    </row>
    <row r="332" spans="1:2" ht="12.75" x14ac:dyDescent="0.2">
      <c r="A332" s="1">
        <v>1.37083333333333</v>
      </c>
      <c r="B332" s="1">
        <v>24.566597966017302</v>
      </c>
    </row>
    <row r="333" spans="1:2" ht="12.75" x14ac:dyDescent="0.2">
      <c r="A333" s="1">
        <v>1.375</v>
      </c>
      <c r="B333" s="1">
        <v>24.159672501724</v>
      </c>
    </row>
    <row r="334" spans="1:2" ht="12.75" x14ac:dyDescent="0.2">
      <c r="A334" s="1">
        <v>1.37916666666666</v>
      </c>
      <c r="B334" s="1">
        <v>23.6886125717424</v>
      </c>
    </row>
    <row r="335" spans="1:2" ht="12.75" x14ac:dyDescent="0.2">
      <c r="A335" s="1">
        <v>1.38333333333333</v>
      </c>
      <c r="B335" s="1">
        <v>23.1551519438216</v>
      </c>
    </row>
    <row r="336" spans="1:2" ht="12.75" x14ac:dyDescent="0.2">
      <c r="A336" s="1">
        <v>1.3875</v>
      </c>
      <c r="B336" s="1">
        <v>22.561271382739701</v>
      </c>
    </row>
    <row r="337" spans="1:2" ht="12.75" x14ac:dyDescent="0.2">
      <c r="A337" s="1">
        <v>1.3916666666666599</v>
      </c>
      <c r="B337" s="1">
        <v>21.909190507999401</v>
      </c>
    </row>
    <row r="338" spans="1:2" ht="12.75" x14ac:dyDescent="0.2">
      <c r="A338" s="1">
        <v>1.3958333333333299</v>
      </c>
      <c r="B338" s="1">
        <v>21.201358330315401</v>
      </c>
    </row>
    <row r="339" spans="1:2" ht="12.75" x14ac:dyDescent="0.2">
      <c r="A339" s="1">
        <v>1.4</v>
      </c>
      <c r="B339" s="1">
        <v>20.440442426373899</v>
      </c>
    </row>
    <row r="340" spans="1:2" ht="12.75" x14ac:dyDescent="0.2">
      <c r="A340" s="1">
        <v>1.4041666666666599</v>
      </c>
      <c r="B340" s="1">
        <v>19.629316891117199</v>
      </c>
    </row>
    <row r="341" spans="1:2" ht="12.75" x14ac:dyDescent="0.2">
      <c r="A341" s="1">
        <v>1.4083333333333301</v>
      </c>
      <c r="B341" s="1">
        <v>18.771048639010001</v>
      </c>
    </row>
    <row r="342" spans="1:2" ht="12.75" x14ac:dyDescent="0.2">
      <c r="A342" s="1">
        <v>1.4125000000000001</v>
      </c>
      <c r="B342" s="1">
        <v>17.868882765377599</v>
      </c>
    </row>
    <row r="343" spans="1:2" ht="12.75" x14ac:dyDescent="0.2">
      <c r="A343" s="1">
        <v>1.4166666666666601</v>
      </c>
      <c r="B343" s="1">
        <v>16.926226118127602</v>
      </c>
    </row>
    <row r="344" spans="1:2" ht="12.75" x14ac:dyDescent="0.2">
      <c r="A344" s="1">
        <v>1.4208333333333301</v>
      </c>
      <c r="B344" s="1">
        <v>15.9466299050295</v>
      </c>
    </row>
    <row r="345" spans="1:2" ht="12.75" x14ac:dyDescent="0.2">
      <c r="A345" s="1">
        <v>1.425</v>
      </c>
      <c r="B345" s="1">
        <v>14.933770845138801</v>
      </c>
    </row>
    <row r="346" spans="1:2" ht="12.75" x14ac:dyDescent="0.2">
      <c r="A346" s="1">
        <v>1.42916666666666</v>
      </c>
      <c r="B346" s="1">
        <v>13.891431210334</v>
      </c>
    </row>
    <row r="347" spans="1:2" ht="12.75" x14ac:dyDescent="0.2">
      <c r="A347" s="1">
        <v>1.43333333333333</v>
      </c>
      <c r="B347" s="1">
        <v>12.8234777698943</v>
      </c>
    </row>
    <row r="348" spans="1:2" ht="12.75" x14ac:dyDescent="0.2">
      <c r="A348" s="1">
        <v>1.4375</v>
      </c>
      <c r="B348" s="1">
        <v>11.7338397745634</v>
      </c>
    </row>
    <row r="349" spans="1:2" ht="12.75" x14ac:dyDescent="0.2">
      <c r="A349" s="1">
        <v>1.44166666666666</v>
      </c>
      <c r="B349" s="1">
        <v>10.626486103684099</v>
      </c>
    </row>
    <row r="350" spans="1:2" ht="12.75" x14ac:dyDescent="0.2">
      <c r="A350" s="1">
        <v>1.44583333333333</v>
      </c>
      <c r="B350" s="1">
        <v>9.5054018080596396</v>
      </c>
    </row>
    <row r="351" spans="1:2" ht="12.75" x14ac:dyDescent="0.2">
      <c r="A351" s="1">
        <v>1.45</v>
      </c>
      <c r="B351" s="1">
        <v>8.3745641682959295</v>
      </c>
    </row>
    <row r="352" spans="1:2" ht="12.75" x14ac:dyDescent="0.2">
      <c r="A352" s="1">
        <v>1.4541666666666599</v>
      </c>
      <c r="B352" s="1">
        <v>7.2379185435987301</v>
      </c>
    </row>
    <row r="353" spans="1:2" ht="12.75" x14ac:dyDescent="0.2">
      <c r="A353" s="1">
        <v>1.4583333333333299</v>
      </c>
      <c r="B353" s="1">
        <v>6.0993542509610901</v>
      </c>
    </row>
    <row r="354" spans="1:2" ht="12.75" x14ac:dyDescent="0.2">
      <c r="A354" s="1">
        <v>1.4624999999999999</v>
      </c>
      <c r="B354" s="1">
        <v>4.9626806587764296</v>
      </c>
    </row>
    <row r="355" spans="1:2" ht="12.75" x14ac:dyDescent="0.2">
      <c r="A355" s="1">
        <v>1.4666666666666599</v>
      </c>
      <c r="B355" s="1">
        <v>3.8316038782430102</v>
      </c>
    </row>
    <row r="356" spans="1:2" ht="12.75" x14ac:dyDescent="0.2">
      <c r="A356" s="1">
        <v>1.4708333333333301</v>
      </c>
      <c r="B356" s="1">
        <v>2.7097042222122099</v>
      </c>
    </row>
    <row r="357" spans="1:2" ht="12.75" x14ac:dyDescent="0.2">
      <c r="A357" s="1">
        <v>1.4750000000000001</v>
      </c>
      <c r="B357" s="1">
        <v>1.6004147503113599</v>
      </c>
    </row>
    <row r="358" spans="1:2" ht="12.75" x14ac:dyDescent="0.2">
      <c r="A358" s="1">
        <v>1.4791666666666601</v>
      </c>
      <c r="B358" s="1">
        <v>0.50700118892285295</v>
      </c>
    </row>
    <row r="359" spans="1:2" ht="12.75" x14ac:dyDescent="0.2">
      <c r="A359" s="1">
        <v>1.4833333333333301</v>
      </c>
      <c r="B359" s="1">
        <v>-0.56745655054167998</v>
      </c>
    </row>
    <row r="360" spans="1:2" ht="12.75" x14ac:dyDescent="0.2">
      <c r="A360" s="1">
        <v>1.4875</v>
      </c>
      <c r="B360" s="1">
        <v>-1.62008101642042</v>
      </c>
    </row>
    <row r="361" spans="1:2" ht="12.75" x14ac:dyDescent="0.2">
      <c r="A361" s="1">
        <v>1.49166666666666</v>
      </c>
      <c r="B361" s="1">
        <v>-2.6482117363859801</v>
      </c>
    </row>
    <row r="362" spans="1:2" ht="12.75" x14ac:dyDescent="0.2">
      <c r="A362" s="1">
        <v>1.49583333333333</v>
      </c>
      <c r="B362" s="1">
        <v>-3.6494175531329498</v>
      </c>
    </row>
    <row r="363" spans="1:2" ht="12.75" x14ac:dyDescent="0.2">
      <c r="A363" s="1">
        <v>1.5</v>
      </c>
      <c r="B363" s="1">
        <v>-4.6215064729257698</v>
      </c>
    </row>
    <row r="364" spans="1:2" ht="12.75" x14ac:dyDescent="0.2">
      <c r="A364" s="1">
        <v>1.50416666666666</v>
      </c>
      <c r="B364" s="1">
        <v>-5.5625330510560502</v>
      </c>
    </row>
    <row r="365" spans="1:2" ht="12.75" x14ac:dyDescent="0.2">
      <c r="A365" s="1">
        <v>1.50833333333333</v>
      </c>
      <c r="B365" s="1">
        <v>-6.4708031235739396</v>
      </c>
    </row>
    <row r="366" spans="1:2" ht="12.75" x14ac:dyDescent="0.2">
      <c r="A366" s="1">
        <v>1.5125</v>
      </c>
      <c r="B366" s="1">
        <v>-7.3448759593633497</v>
      </c>
    </row>
    <row r="367" spans="1:2" ht="12.75" x14ac:dyDescent="0.2">
      <c r="A367" s="1">
        <v>1.5166666666666599</v>
      </c>
      <c r="B367" s="1">
        <v>-8.1835637845717493</v>
      </c>
    </row>
    <row r="368" spans="1:2" ht="12.75" x14ac:dyDescent="0.2">
      <c r="A368" s="1">
        <v>1.5208333333333299</v>
      </c>
      <c r="B368" s="1">
        <v>-8.9859287064944802</v>
      </c>
    </row>
    <row r="369" spans="1:2" ht="12.75" x14ac:dyDescent="0.2">
      <c r="A369" s="1">
        <v>1.5249999999999999</v>
      </c>
      <c r="B369" s="1">
        <v>-9.7512773212275494</v>
      </c>
    </row>
    <row r="370" spans="1:2" ht="12.75" x14ac:dyDescent="0.2">
      <c r="A370" s="1">
        <v>1.5291666666666599</v>
      </c>
      <c r="B370" s="1">
        <v>-10.4791528337157</v>
      </c>
    </row>
    <row r="371" spans="1:2" ht="12.75" x14ac:dyDescent="0.2">
      <c r="A371" s="1">
        <v>1.5333333333333301</v>
      </c>
      <c r="B371" s="1">
        <v>-11.169325216338001</v>
      </c>
    </row>
    <row r="372" spans="1:2" ht="12.75" x14ac:dyDescent="0.2">
      <c r="A372" s="1">
        <v>1.5375000000000001</v>
      </c>
      <c r="B372" s="1">
        <v>-11.821779319971499</v>
      </c>
    </row>
    <row r="373" spans="1:2" ht="12.75" x14ac:dyDescent="0.2">
      <c r="A373" s="1">
        <v>1.5416666666666601</v>
      </c>
      <c r="B373" s="1">
        <v>-12.436701356266299</v>
      </c>
    </row>
    <row r="374" spans="1:2" ht="12.75" x14ac:dyDescent="0.2">
      <c r="A374" s="1">
        <v>1.5458333333333301</v>
      </c>
      <c r="B374" s="1">
        <v>-13.0144638995133</v>
      </c>
    </row>
    <row r="375" spans="1:2" ht="12.75" x14ac:dyDescent="0.2">
      <c r="A375" s="1">
        <v>1.55</v>
      </c>
      <c r="B375" s="1">
        <v>-13.555609693196701</v>
      </c>
    </row>
    <row r="376" spans="1:2" ht="12.75" x14ac:dyDescent="0.2">
      <c r="A376" s="1">
        <v>1.55416666666666</v>
      </c>
      <c r="B376" s="1">
        <v>-14.060834555427499</v>
      </c>
    </row>
    <row r="377" spans="1:2" ht="12.75" x14ac:dyDescent="0.2">
      <c r="A377" s="1">
        <v>1.55833333333333</v>
      </c>
      <c r="B377" s="1">
        <v>-14.530969569642799</v>
      </c>
    </row>
    <row r="378" spans="1:2" ht="12.75" x14ac:dyDescent="0.2">
      <c r="A378" s="1">
        <v>1.5625</v>
      </c>
      <c r="B378" s="1">
        <v>-14.9669629079616</v>
      </c>
    </row>
    <row r="379" spans="1:2" ht="12.75" x14ac:dyDescent="0.2">
      <c r="A379" s="1">
        <v>1.56666666666666</v>
      </c>
      <c r="B379" s="1">
        <v>-15.369861449423601</v>
      </c>
    </row>
    <row r="380" spans="1:2" ht="12.75" x14ac:dyDescent="0.2">
      <c r="A380" s="1">
        <v>1.57083333333333</v>
      </c>
      <c r="B380" s="1">
        <v>-15.7407924725846</v>
      </c>
    </row>
    <row r="381" spans="1:2" ht="12.75" x14ac:dyDescent="0.2">
      <c r="A381" s="1">
        <v>1.575</v>
      </c>
      <c r="B381" s="1">
        <v>-16.0809456037193</v>
      </c>
    </row>
    <row r="382" spans="1:2" ht="12.75" x14ac:dyDescent="0.2">
      <c r="A382" s="1">
        <v>1.5791666666666599</v>
      </c>
      <c r="B382" s="1">
        <v>-16.391555231720002</v>
      </c>
    </row>
    <row r="383" spans="1:2" ht="12.75" x14ac:dyDescent="0.2">
      <c r="A383" s="1">
        <v>1.5833333333333299</v>
      </c>
      <c r="B383" s="1">
        <v>-16.673883492184899</v>
      </c>
    </row>
    <row r="384" spans="1:2" ht="12.75" x14ac:dyDescent="0.2">
      <c r="A384" s="1">
        <v>1.5874999999999999</v>
      </c>
      <c r="B384" s="1">
        <v>-16.929204066856101</v>
      </c>
    </row>
    <row r="385" spans="1:2" ht="12.75" x14ac:dyDescent="0.2">
      <c r="A385" s="1">
        <v>1.5916666666666599</v>
      </c>
      <c r="B385" s="1">
        <v>-17.158786778567201</v>
      </c>
    </row>
    <row r="386" spans="1:2" ht="12.75" x14ac:dyDescent="0.2">
      <c r="A386" s="1">
        <v>1.5958333333333301</v>
      </c>
      <c r="B386" s="1">
        <v>-17.363883178593198</v>
      </c>
    </row>
    <row r="387" spans="1:2" ht="12.75" x14ac:dyDescent="0.2">
      <c r="A387" s="1">
        <v>1.6</v>
      </c>
      <c r="B387" s="1">
        <v>-17.545713138614101</v>
      </c>
    </row>
    <row r="388" spans="1:2" ht="12.75" x14ac:dyDescent="0.2">
      <c r="A388" s="1">
        <v>1.6041666666666601</v>
      </c>
      <c r="B388" s="1">
        <v>-17.705452498687599</v>
      </c>
    </row>
    <row r="389" spans="1:2" ht="12.75" x14ac:dyDescent="0.2">
      <c r="A389" s="1">
        <v>1.6083333333333301</v>
      </c>
      <c r="B389" s="1">
        <v>-17.844221809292598</v>
      </c>
    </row>
    <row r="390" spans="1:2" ht="12.75" x14ac:dyDescent="0.2">
      <c r="A390" s="1">
        <v>1.6125</v>
      </c>
      <c r="B390" s="1">
        <v>-17.963076168683301</v>
      </c>
    </row>
    <row r="391" spans="1:2" ht="12.75" x14ac:dyDescent="0.2">
      <c r="A391" s="1">
        <v>1.61666666666666</v>
      </c>
      <c r="B391" s="1">
        <v>-18.062996152234899</v>
      </c>
    </row>
    <row r="392" spans="1:2" ht="12.75" x14ac:dyDescent="0.2">
      <c r="A392" s="1">
        <v>1.62083333333333</v>
      </c>
      <c r="B392" s="1">
        <v>-18.1448798059218</v>
      </c>
    </row>
    <row r="393" spans="1:2" ht="12.75" x14ac:dyDescent="0.2">
      <c r="A393" s="1">
        <v>1.625</v>
      </c>
      <c r="B393" s="1">
        <v>-18.2095357425722</v>
      </c>
    </row>
    <row r="394" spans="1:2" ht="12.75" x14ac:dyDescent="0.2">
      <c r="A394" s="1">
        <v>1.62916666666666</v>
      </c>
      <c r="B394" s="1">
        <v>-18.257677159867701</v>
      </c>
    </row>
    <row r="395" spans="1:2" ht="12.75" x14ac:dyDescent="0.2">
      <c r="A395" s="1">
        <v>1.63333333333333</v>
      </c>
      <c r="B395" s="1">
        <v>-18.289916976644399</v>
      </c>
    </row>
    <row r="396" spans="1:2" ht="12.75" x14ac:dyDescent="0.2">
      <c r="A396" s="1">
        <v>1.6375</v>
      </c>
      <c r="B396" s="1">
        <v>-18.306763793932699</v>
      </c>
    </row>
    <row r="397" spans="1:2" ht="12.75" x14ac:dyDescent="0.2">
      <c r="A397" s="1">
        <v>1.6416666666666599</v>
      </c>
      <c r="B397" s="1">
        <v>-18.308618893118801</v>
      </c>
    </row>
    <row r="398" spans="1:2" ht="12.75" x14ac:dyDescent="0.2">
      <c r="A398" s="1">
        <v>1.6458333333333299</v>
      </c>
      <c r="B398" s="1">
        <v>-18.2957740142032</v>
      </c>
    </row>
    <row r="399" spans="1:2" ht="12.75" x14ac:dyDescent="0.2">
      <c r="A399" s="1">
        <v>1.65</v>
      </c>
      <c r="B399" s="1">
        <v>-18.268410071973999</v>
      </c>
    </row>
    <row r="400" spans="1:2" ht="12.75" x14ac:dyDescent="0.2">
      <c r="A400" s="1">
        <v>1.6541666666666599</v>
      </c>
      <c r="B400" s="1">
        <v>-18.226596660689701</v>
      </c>
    </row>
    <row r="401" spans="1:2" ht="12.75" x14ac:dyDescent="0.2">
      <c r="A401" s="1">
        <v>1.6583333333333301</v>
      </c>
      <c r="B401" s="1">
        <v>-18.170292396218102</v>
      </c>
    </row>
    <row r="402" spans="1:2" ht="12.75" x14ac:dyDescent="0.2">
      <c r="A402" s="1">
        <v>1.6625000000000001</v>
      </c>
      <c r="B402" s="1">
        <v>-18.099346046662401</v>
      </c>
    </row>
    <row r="403" spans="1:2" ht="12.75" x14ac:dyDescent="0.2">
      <c r="A403" s="1">
        <v>1.6666666666666601</v>
      </c>
      <c r="B403" s="1">
        <v>-18.0134984729183</v>
      </c>
    </row>
    <row r="404" spans="1:2" ht="12.75" x14ac:dyDescent="0.2">
      <c r="A404" s="1">
        <v>1.6708333333333301</v>
      </c>
      <c r="B404" s="1">
        <v>-17.912385353014201</v>
      </c>
    </row>
    <row r="405" spans="1:2" ht="12.75" x14ac:dyDescent="0.2">
      <c r="A405" s="1">
        <v>1.675</v>
      </c>
      <c r="B405" s="1">
        <v>-17.7955407234864</v>
      </c>
    </row>
    <row r="406" spans="1:2" ht="12.75" x14ac:dyDescent="0.2">
      <c r="A406" s="1">
        <v>1.67916666666666</v>
      </c>
      <c r="B406" s="1">
        <v>-17.662401309191299</v>
      </c>
    </row>
    <row r="407" spans="1:2" ht="12.75" x14ac:dyDescent="0.2">
      <c r="A407" s="1">
        <v>1.68333333333333</v>
      </c>
      <c r="B407" s="1">
        <v>-17.5123116957555</v>
      </c>
    </row>
    <row r="408" spans="1:2" ht="12.75" x14ac:dyDescent="0.2">
      <c r="A408" s="1">
        <v>1.6875</v>
      </c>
      <c r="B408" s="1">
        <v>-17.344530352341401</v>
      </c>
    </row>
    <row r="409" spans="1:2" ht="12.75" x14ac:dyDescent="0.2">
      <c r="A409" s="1">
        <v>1.69166666666666</v>
      </c>
      <c r="B409" s="1">
        <v>-17.158236417986299</v>
      </c>
    </row>
    <row r="410" spans="1:2" ht="12.75" x14ac:dyDescent="0.2">
      <c r="A410" s="1">
        <v>1.69583333333333</v>
      </c>
      <c r="B410" s="1">
        <v>-16.952537551004699</v>
      </c>
    </row>
    <row r="411" spans="1:2" ht="12.75" x14ac:dyDescent="0.2">
      <c r="A411" s="1">
        <v>1.7</v>
      </c>
      <c r="B411" s="1">
        <v>-16.726478397378401</v>
      </c>
    </row>
    <row r="412" spans="1:2" ht="12.75" x14ac:dyDescent="0.2">
      <c r="A412" s="1">
        <v>1.7041666666666599</v>
      </c>
      <c r="B412" s="1">
        <v>-16.479050185307099</v>
      </c>
    </row>
    <row r="413" spans="1:2" ht="12.75" x14ac:dyDescent="0.2">
      <c r="A413" s="1">
        <v>1.7083333333333299</v>
      </c>
      <c r="B413" s="1">
        <v>-16.209201041929202</v>
      </c>
    </row>
    <row r="414" spans="1:2" ht="12.75" x14ac:dyDescent="0.2">
      <c r="A414" s="1">
        <v>1.7124999999999999</v>
      </c>
      <c r="B414" s="1">
        <v>-15.9158472635824</v>
      </c>
    </row>
    <row r="415" spans="1:2" ht="12.75" x14ac:dyDescent="0.2">
      <c r="A415" s="1">
        <v>1.7166666666666599</v>
      </c>
      <c r="B415" s="1">
        <v>-15.597885406007</v>
      </c>
    </row>
    <row r="416" spans="1:2" ht="12.75" x14ac:dyDescent="0.2">
      <c r="A416" s="1">
        <v>1.7208333333333301</v>
      </c>
      <c r="B416" s="1">
        <v>-15.2542052009334</v>
      </c>
    </row>
    <row r="417" spans="1:2" ht="12.75" x14ac:dyDescent="0.2">
      <c r="A417" s="1">
        <v>1.7250000000000001</v>
      </c>
      <c r="B417" s="1">
        <v>-14.8837032246749</v>
      </c>
    </row>
    <row r="418" spans="1:2" ht="12.75" x14ac:dyDescent="0.2">
      <c r="A418" s="1">
        <v>1.7291666666666601</v>
      </c>
      <c r="B418" s="1">
        <v>-14.485297276486801</v>
      </c>
    </row>
    <row r="419" spans="1:2" ht="12.75" x14ac:dyDescent="0.2">
      <c r="A419" s="1">
        <v>1.7333333333333301</v>
      </c>
      <c r="B419" s="1">
        <v>-14.057941351197099</v>
      </c>
    </row>
    <row r="420" spans="1:2" ht="12.75" x14ac:dyDescent="0.2">
      <c r="A420" s="1">
        <v>1.7375</v>
      </c>
      <c r="B420" s="1">
        <v>-13.600641125608499</v>
      </c>
    </row>
    <row r="421" spans="1:2" ht="12.75" x14ac:dyDescent="0.2">
      <c r="A421" s="1">
        <v>1.74166666666666</v>
      </c>
      <c r="B421" s="1">
        <v>-13.1124698114834</v>
      </c>
    </row>
    <row r="422" spans="1:2" ht="12.75" x14ac:dyDescent="0.2">
      <c r="A422" s="1">
        <v>1.74583333333333</v>
      </c>
      <c r="B422" s="1">
        <v>-12.5925842770298</v>
      </c>
    </row>
    <row r="423" spans="1:2" ht="12.75" x14ac:dyDescent="0.2">
      <c r="A423" s="1">
        <v>1.75</v>
      </c>
      <c r="B423" s="1">
        <v>-12.0402411938203</v>
      </c>
    </row>
    <row r="424" spans="1:2" ht="12.75" x14ac:dyDescent="0.2">
      <c r="A424" s="1">
        <v>1.75416666666666</v>
      </c>
      <c r="B424" s="1">
        <v>-11.454813127848</v>
      </c>
    </row>
    <row r="425" spans="1:2" ht="12.75" x14ac:dyDescent="0.2">
      <c r="A425" s="1">
        <v>1.75833333333333</v>
      </c>
      <c r="B425" s="1">
        <v>-10.835804343201801</v>
      </c>
    </row>
    <row r="426" spans="1:2" ht="12.75" x14ac:dyDescent="0.2">
      <c r="A426" s="1">
        <v>1.7625</v>
      </c>
      <c r="B426" s="1">
        <v>-10.182866064344401</v>
      </c>
    </row>
    <row r="427" spans="1:2" ht="12.75" x14ac:dyDescent="0.2">
      <c r="A427" s="1">
        <v>1.7666666666666599</v>
      </c>
      <c r="B427" s="1">
        <v>-9.4958111033149795</v>
      </c>
    </row>
    <row r="428" spans="1:2" ht="12.75" x14ac:dyDescent="0.2">
      <c r="A428" s="1">
        <v>1.7708333333333299</v>
      </c>
      <c r="B428" s="1">
        <v>-8.7746275399351195</v>
      </c>
    </row>
    <row r="429" spans="1:2" ht="12.75" x14ac:dyDescent="0.2">
      <c r="A429" s="1">
        <v>1.7749999999999999</v>
      </c>
      <c r="B429" s="1">
        <v>-8.0194912816029298</v>
      </c>
    </row>
    <row r="430" spans="1:2" ht="12.75" x14ac:dyDescent="0.2">
      <c r="A430" s="1">
        <v>1.7791666666666599</v>
      </c>
      <c r="B430" s="1">
        <v>-7.2307773179529597</v>
      </c>
    </row>
    <row r="431" spans="1:2" ht="12.75" x14ac:dyDescent="0.2">
      <c r="A431" s="1">
        <v>1.7833333333333301</v>
      </c>
      <c r="B431" s="1">
        <v>-6.40906941738423</v>
      </c>
    </row>
    <row r="432" spans="1:2" ht="12.75" x14ac:dyDescent="0.2">
      <c r="A432" s="1">
        <v>1.7874999999999901</v>
      </c>
      <c r="B432" s="1">
        <v>-5.5551681722782504</v>
      </c>
    </row>
    <row r="433" spans="1:2" ht="12.75" x14ac:dyDescent="0.2">
      <c r="A433" s="1">
        <v>1.7916666666666601</v>
      </c>
      <c r="B433" s="1">
        <v>-4.6700971258333199</v>
      </c>
    </row>
    <row r="434" spans="1:2" ht="12.75" x14ac:dyDescent="0.2">
      <c r="A434" s="1">
        <v>1.7958333333333301</v>
      </c>
      <c r="B434" s="1">
        <v>-3.7551069427030299</v>
      </c>
    </row>
    <row r="435" spans="1:2" ht="12.75" x14ac:dyDescent="0.2">
      <c r="A435" s="1">
        <v>1.8</v>
      </c>
      <c r="B435" s="1">
        <v>-2.8116774657263801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-1.4064231959971101</v>
      </c>
    </row>
    <row r="2" spans="1:1" ht="15.75" customHeight="1" x14ac:dyDescent="0.2">
      <c r="A2" s="1">
        <v>-1.4152065166968499</v>
      </c>
    </row>
    <row r="3" spans="1:1" ht="15.75" customHeight="1" x14ac:dyDescent="0.2">
      <c r="A3" s="1">
        <v>-1.42403094296112</v>
      </c>
    </row>
    <row r="4" spans="1:1" ht="15.75" customHeight="1" x14ac:dyDescent="0.2">
      <c r="A4" s="1">
        <v>-1.4328789917693601</v>
      </c>
    </row>
    <row r="5" spans="1:1" ht="15.75" customHeight="1" x14ac:dyDescent="0.2">
      <c r="A5" s="1">
        <v>-1.4417327614615301</v>
      </c>
    </row>
    <row r="6" spans="1:1" ht="15.75" customHeight="1" x14ac:dyDescent="0.2">
      <c r="A6" s="1">
        <v>-1.4505739739366099</v>
      </c>
    </row>
    <row r="7" spans="1:1" ht="15.75" customHeight="1" x14ac:dyDescent="0.2">
      <c r="A7" s="1">
        <v>-1.45938402060939</v>
      </c>
    </row>
    <row r="8" spans="1:1" ht="15.75" customHeight="1" x14ac:dyDescent="0.2">
      <c r="A8" s="1">
        <v>-1.46814401192357</v>
      </c>
    </row>
    <row r="9" spans="1:1" ht="15.75" customHeight="1" x14ac:dyDescent="0.2">
      <c r="A9" s="1">
        <v>-1.4768348301826699</v>
      </c>
    </row>
    <row r="10" spans="1:1" ht="15.75" customHeight="1" x14ac:dyDescent="0.2">
      <c r="A10" s="1">
        <v>-1.48543718542715</v>
      </c>
    </row>
    <row r="11" spans="1:1" ht="15.75" customHeight="1" x14ac:dyDescent="0.2">
      <c r="A11" s="1">
        <v>-1.4939316740565201</v>
      </c>
    </row>
    <row r="12" spans="1:1" ht="15.75" customHeight="1" x14ac:dyDescent="0.2">
      <c r="A12" s="1">
        <v>-1.5022988398683901</v>
      </c>
    </row>
    <row r="13" spans="1:1" ht="15.75" customHeight="1" x14ac:dyDescent="0.2">
      <c r="A13" s="1">
        <v>-1.5105192371648299</v>
      </c>
    </row>
    <row r="14" spans="1:1" ht="15.75" customHeight="1" x14ac:dyDescent="0.2">
      <c r="A14" s="1">
        <v>-1.5185734955576</v>
      </c>
    </row>
    <row r="15" spans="1:1" ht="15.75" customHeight="1" x14ac:dyDescent="0.2">
      <c r="A15" s="1">
        <v>-1.52644238609036</v>
      </c>
    </row>
    <row r="16" spans="1:1" ht="15.75" customHeight="1" x14ac:dyDescent="0.2">
      <c r="A16" s="1">
        <v>-1.5341068882861</v>
      </c>
    </row>
    <row r="17" spans="1:1" ht="15.75" customHeight="1" x14ac:dyDescent="0.2">
      <c r="A17" s="1">
        <v>-1.54154825772237</v>
      </c>
    </row>
    <row r="18" spans="1:1" ht="15.75" customHeight="1" x14ac:dyDescent="0.2">
      <c r="A18" s="1">
        <v>-1.5487480937354601</v>
      </c>
    </row>
    <row r="19" spans="1:1" ht="15.75" customHeight="1" x14ac:dyDescent="0.2">
      <c r="A19" s="1">
        <v>-1.5556884068568999</v>
      </c>
    </row>
    <row r="20" spans="1:1" ht="15.75" customHeight="1" x14ac:dyDescent="0.2">
      <c r="A20" s="1">
        <v>-1.56235168559108</v>
      </c>
    </row>
    <row r="21" spans="1:1" ht="15.75" customHeight="1" x14ac:dyDescent="0.2">
      <c r="A21" s="1">
        <v>-1.56872096215193</v>
      </c>
    </row>
    <row r="22" spans="1:1" ht="15.75" customHeight="1" x14ac:dyDescent="0.2">
      <c r="A22" s="1">
        <v>-1.57477987678787</v>
      </c>
    </row>
    <row r="23" spans="1:1" ht="15.75" customHeight="1" x14ac:dyDescent="0.2">
      <c r="A23" s="1">
        <v>-1.5805127403386601</v>
      </c>
    </row>
    <row r="24" spans="1:1" ht="15.75" customHeight="1" x14ac:dyDescent="0.2">
      <c r="A24" s="1">
        <v>-1.5859045946835399</v>
      </c>
    </row>
    <row r="25" spans="1:1" ht="15.75" customHeight="1" x14ac:dyDescent="0.2">
      <c r="A25" s="1">
        <v>-1.5909412707581601</v>
      </c>
    </row>
    <row r="26" spans="1:1" ht="15.75" customHeight="1" x14ac:dyDescent="0.2">
      <c r="A26" s="1">
        <v>-1.59560944383682</v>
      </c>
    </row>
    <row r="27" spans="1:1" ht="15.75" customHeight="1" x14ac:dyDescent="0.2">
      <c r="A27" s="1">
        <v>-1.5998966857967301</v>
      </c>
    </row>
    <row r="28" spans="1:1" ht="15.75" customHeight="1" x14ac:dyDescent="0.2">
      <c r="A28" s="1">
        <v>-1.6037915141018499</v>
      </c>
    </row>
    <row r="29" spans="1:1" ht="15.75" customHeight="1" x14ac:dyDescent="0.2">
      <c r="A29" s="1">
        <v>-1.6072834372654199</v>
      </c>
    </row>
    <row r="30" spans="1:1" ht="15.75" customHeight="1" x14ac:dyDescent="0.2">
      <c r="A30" s="1">
        <v>-1.61036299657163</v>
      </c>
    </row>
    <row r="31" spans="1:1" ht="15.75" customHeight="1" x14ac:dyDescent="0.2">
      <c r="A31" s="1">
        <v>-1.6130218038586299</v>
      </c>
    </row>
    <row r="32" spans="1:1" ht="15.75" customHeight="1" x14ac:dyDescent="0.2">
      <c r="A32" s="1">
        <v>-1.61525257518659</v>
      </c>
    </row>
    <row r="33" spans="1:1" ht="15.75" customHeight="1" x14ac:dyDescent="0.2">
      <c r="A33" s="1">
        <v>-1.6170491602359101</v>
      </c>
    </row>
    <row r="34" spans="1:1" ht="15.75" customHeight="1" x14ac:dyDescent="0.2">
      <c r="A34" s="1">
        <v>-1.6184065673015</v>
      </c>
    </row>
    <row r="35" spans="1:1" ht="15.75" customHeight="1" x14ac:dyDescent="0.2">
      <c r="A35" s="1">
        <v>-1.61932098377022</v>
      </c>
    </row>
    <row r="36" spans="1:1" ht="15.75" customHeight="1" x14ac:dyDescent="0.2">
      <c r="A36" s="1">
        <v>-1.61978979198851</v>
      </c>
    </row>
    <row r="37" spans="1:1" ht="15.75" customHeight="1" x14ac:dyDescent="0.2">
      <c r="A37" s="1">
        <v>-1.6198115804478399</v>
      </c>
    </row>
    <row r="38" spans="1:1" ht="15.75" customHeight="1" x14ac:dyDescent="0.2">
      <c r="A38" s="1">
        <v>-1.6193861502354701</v>
      </c>
    </row>
    <row r="39" spans="1:1" ht="15.75" customHeight="1" x14ac:dyDescent="0.2">
      <c r="A39" s="1">
        <v>-1.61851451671766</v>
      </c>
    </row>
    <row r="40" spans="1:1" ht="15.75" customHeight="1" x14ac:dyDescent="0.2">
      <c r="A40" s="1">
        <v>-1.6171989064424299</v>
      </c>
    </row>
    <row r="41" spans="1:1" ht="15.75" customHeight="1" x14ac:dyDescent="0.2">
      <c r="A41" s="1">
        <v>-1.61544274926878</v>
      </c>
    </row>
    <row r="42" spans="1:1" ht="15.75" customHeight="1" x14ac:dyDescent="0.2">
      <c r="A42" s="1">
        <v>-1.6132506657490699</v>
      </c>
    </row>
    <row r="43" spans="1:1" ht="12.75" x14ac:dyDescent="0.2">
      <c r="A43" s="1">
        <v>-1.6106284498115899</v>
      </c>
    </row>
    <row r="44" spans="1:1" ht="12.75" x14ac:dyDescent="0.2">
      <c r="A44" s="1">
        <v>-1.60758304681067</v>
      </c>
    </row>
    <row r="45" spans="1:1" ht="12.75" x14ac:dyDescent="0.2">
      <c r="A45" s="1">
        <v>-1.6041225270326001</v>
      </c>
    </row>
    <row r="46" spans="1:1" ht="12.75" x14ac:dyDescent="0.2">
      <c r="A46" s="1">
        <v>-1.6002560547670499</v>
      </c>
    </row>
    <row r="47" spans="1:1" ht="12.75" x14ac:dyDescent="0.2">
      <c r="A47" s="1">
        <v>-1.5959938530750299</v>
      </c>
    </row>
    <row r="48" spans="1:1" ht="12.75" x14ac:dyDescent="0.2">
      <c r="A48" s="1">
        <v>-1.59134716440714</v>
      </c>
    </row>
    <row r="49" spans="1:1" ht="12.75" x14ac:dyDescent="0.2">
      <c r="A49" s="1">
        <v>-1.58632820724781</v>
      </c>
    </row>
    <row r="50" spans="1:1" ht="12.75" x14ac:dyDescent="0.2">
      <c r="A50" s="1">
        <v>-1.58095012898485</v>
      </c>
    </row>
    <row r="51" spans="1:1" ht="12.75" x14ac:dyDescent="0.2">
      <c r="A51" s="1">
        <v>-1.5752269552260301</v>
      </c>
    </row>
    <row r="52" spans="1:1" ht="12.75" x14ac:dyDescent="0.2">
      <c r="A52" s="1">
        <v>-1.56917353580814</v>
      </c>
    </row>
    <row r="53" spans="1:1" ht="12.75" x14ac:dyDescent="0.2">
      <c r="A53" s="1">
        <v>-1.5628054877664801</v>
      </c>
    </row>
    <row r="54" spans="1:1" ht="12.75" x14ac:dyDescent="0.2">
      <c r="A54" s="1">
        <v>-1.5561391355558101</v>
      </c>
    </row>
    <row r="55" spans="1:1" ht="12.75" x14ac:dyDescent="0.2">
      <c r="A55" s="1">
        <v>-1.54919144883499</v>
      </c>
    </row>
    <row r="56" spans="1:1" ht="12.75" x14ac:dyDescent="0.2">
      <c r="A56" s="1">
        <v>-1.5419799781489001</v>
      </c>
    </row>
    <row r="57" spans="1:1" ht="12.75" x14ac:dyDescent="0.2">
      <c r="A57" s="1">
        <v>-1.53452278886018</v>
      </c>
    </row>
    <row r="58" spans="1:1" ht="12.75" x14ac:dyDescent="0.2">
      <c r="A58" s="1">
        <v>-1.5268383937011201</v>
      </c>
    </row>
    <row r="59" spans="1:1" ht="12.75" x14ac:dyDescent="0.2">
      <c r="A59" s="1">
        <v>-1.51894568433107</v>
      </c>
    </row>
    <row r="60" spans="1:1" ht="12.75" x14ac:dyDescent="0.2">
      <c r="A60" s="1">
        <v>-1.5108638622977699</v>
      </c>
    </row>
    <row r="61" spans="1:1" ht="12.75" x14ac:dyDescent="0.2">
      <c r="A61" s="1">
        <v>-1.5026123698101199</v>
      </c>
    </row>
    <row r="62" spans="1:1" ht="12.75" x14ac:dyDescent="0.2">
      <c r="A62" s="1">
        <v>-1.4942108207366001</v>
      </c>
    </row>
    <row r="63" spans="1:1" ht="12.75" x14ac:dyDescent="0.2">
      <c r="A63" s="1">
        <v>-1.48567893224546</v>
      </c>
    </row>
    <row r="64" spans="1:1" ht="12.75" x14ac:dyDescent="0.2">
      <c r="A64" s="1">
        <v>-1.47703645750124</v>
      </c>
    </row>
    <row r="65" spans="1:1" ht="12.75" x14ac:dyDescent="0.2">
      <c r="A65" s="1">
        <v>-1.46830311982622</v>
      </c>
    </row>
    <row r="66" spans="1:1" ht="12.75" x14ac:dyDescent="0.2">
      <c r="A66" s="1">
        <v>-1.45949854872428</v>
      </c>
    </row>
    <row r="67" spans="1:1" ht="12.75" x14ac:dyDescent="0.2">
      <c r="A67" s="1">
        <v>-1.45064221815004</v>
      </c>
    </row>
    <row r="68" spans="1:1" ht="12.75" x14ac:dyDescent="0.2">
      <c r="A68" s="1">
        <v>-1.4417533873855499</v>
      </c>
    </row>
    <row r="69" spans="1:1" ht="12.75" x14ac:dyDescent="0.2">
      <c r="A69" s="1">
        <v>-1.4328510448632601</v>
      </c>
    </row>
    <row r="70" spans="1:1" ht="12.75" x14ac:dyDescent="0.2">
      <c r="A70" s="1">
        <v>-1.4239538552445099</v>
      </c>
    </row>
    <row r="71" spans="1:1" ht="12.75" x14ac:dyDescent="0.2">
      <c r="A71" s="1">
        <v>-1.41508011003095</v>
      </c>
    </row>
    <row r="72" spans="1:1" ht="12.75" x14ac:dyDescent="0.2">
      <c r="A72" s="1">
        <v>-1.40624768194976</v>
      </c>
    </row>
    <row r="73" spans="1:1" ht="12.75" x14ac:dyDescent="0.2">
      <c r="A73" s="1">
        <v>-1.39747398331455</v>
      </c>
    </row>
    <row r="74" spans="1:1" ht="12.75" x14ac:dyDescent="0.2">
      <c r="A74" s="1">
        <v>-1.38877592852237</v>
      </c>
    </row>
    <row r="75" spans="1:1" ht="12.75" x14ac:dyDescent="0.2">
      <c r="A75" s="1">
        <v>-1.3801699008039501</v>
      </c>
    </row>
    <row r="76" spans="1:1" ht="12.75" x14ac:dyDescent="0.2">
      <c r="A76" s="1">
        <v>-1.37167172329992</v>
      </c>
    </row>
    <row r="77" spans="1:1" ht="12.75" x14ac:dyDescent="0.2">
      <c r="A77" s="1">
        <v>-1.36329663449132</v>
      </c>
    </row>
    <row r="78" spans="1:1" ht="12.75" x14ac:dyDescent="0.2">
      <c r="A78" s="1">
        <v>-1.3550592679684701</v>
      </c>
    </row>
    <row r="79" spans="1:1" ht="12.75" x14ac:dyDescent="0.2">
      <c r="A79" s="1">
        <v>-1.3469736364790701</v>
      </c>
    </row>
    <row r="80" spans="1:1" ht="12.75" x14ac:dyDescent="0.2">
      <c r="A80" s="1">
        <v>-1.3390531201557001</v>
      </c>
    </row>
    <row r="81" spans="1:1" ht="12.75" x14ac:dyDescent="0.2">
      <c r="A81" s="1">
        <v>-1.3313104587836699</v>
      </c>
    </row>
    <row r="82" spans="1:1" ht="12.75" x14ac:dyDescent="0.2">
      <c r="A82" s="1">
        <v>-1.3237577479350799</v>
      </c>
    </row>
    <row r="83" spans="1:1" ht="12.75" x14ac:dyDescent="0.2">
      <c r="A83" s="1">
        <v>-1.3164064387624099</v>
      </c>
    </row>
    <row r="84" spans="1:1" ht="12.75" x14ac:dyDescent="0.2">
      <c r="A84" s="1">
        <v>-1.30926734121689</v>
      </c>
    </row>
    <row r="85" spans="1:1" ht="12.75" x14ac:dyDescent="0.2">
      <c r="A85" s="1">
        <v>-1.30235063043314</v>
      </c>
    </row>
    <row r="86" spans="1:1" ht="12.75" x14ac:dyDescent="0.2">
      <c r="A86" s="1">
        <v>-1.2956658560013701</v>
      </c>
    </row>
    <row r="87" spans="1:1" ht="12.75" x14ac:dyDescent="0.2">
      <c r="A87" s="1">
        <v>-1.28922195383341</v>
      </c>
    </row>
    <row r="88" spans="1:1" ht="12.75" x14ac:dyDescent="0.2">
      <c r="A88" s="1">
        <v>-1.28302726031817</v>
      </c>
    </row>
    <row r="89" spans="1:1" ht="12.75" x14ac:dyDescent="0.2">
      <c r="A89" s="1">
        <v>-1.2770895284547801</v>
      </c>
    </row>
    <row r="90" spans="1:1" ht="12.75" x14ac:dyDescent="0.2">
      <c r="A90" s="1">
        <v>-1.27141594564983</v>
      </c>
    </row>
    <row r="91" spans="1:1" ht="12.75" x14ac:dyDescent="0.2">
      <c r="A91" s="1">
        <v>-1.26601315286566</v>
      </c>
    </row>
    <row r="92" spans="1:1" ht="12.75" x14ac:dyDescent="0.2">
      <c r="A92" s="1">
        <v>-1.2608872648114799</v>
      </c>
    </row>
    <row r="93" spans="1:1" ht="12.75" x14ac:dyDescent="0.2">
      <c r="A93" s="1">
        <v>-1.25604389087694</v>
      </c>
    </row>
    <row r="94" spans="1:1" ht="12.75" x14ac:dyDescent="0.2">
      <c r="A94" s="1">
        <v>-1.2514881565175799</v>
      </c>
    </row>
    <row r="95" spans="1:1" ht="12.75" x14ac:dyDescent="0.2">
      <c r="A95" s="1">
        <v>-1.24722472481487</v>
      </c>
    </row>
    <row r="96" spans="1:1" ht="12.75" x14ac:dyDescent="0.2">
      <c r="A96" s="1">
        <v>-1.2432578179473199</v>
      </c>
    </row>
    <row r="97" spans="1:1" ht="12.75" x14ac:dyDescent="0.2">
      <c r="A97" s="1">
        <v>-1.23959123832564</v>
      </c>
    </row>
    <row r="98" spans="1:1" ht="12.75" x14ac:dyDescent="0.2">
      <c r="A98" s="1">
        <v>-1.2362283891616599</v>
      </c>
    </row>
    <row r="99" spans="1:1" ht="12.75" x14ac:dyDescent="0.2">
      <c r="A99" s="1">
        <v>-1.23317229425838</v>
      </c>
    </row>
    <row r="100" spans="1:1" ht="12.75" x14ac:dyDescent="0.2">
      <c r="A100" s="1">
        <v>-1.23042561682707</v>
      </c>
    </row>
    <row r="101" spans="1:1" ht="12.75" x14ac:dyDescent="0.2">
      <c r="A101" s="1">
        <v>-1.2279906771554301</v>
      </c>
    </row>
    <row r="102" spans="1:1" ht="12.75" x14ac:dyDescent="0.2">
      <c r="A102" s="1">
        <v>-1.2258694689691501</v>
      </c>
    </row>
    <row r="103" spans="1:1" ht="12.75" x14ac:dyDescent="0.2">
      <c r="A103" s="1">
        <v>-1.2240636743476101</v>
      </c>
    </row>
    <row r="104" spans="1:1" ht="12.75" x14ac:dyDescent="0.2">
      <c r="A104" s="1">
        <v>-1.2225746770717101</v>
      </c>
    </row>
    <row r="105" spans="1:1" ht="12.75" x14ac:dyDescent="0.2">
      <c r="A105" s="1">
        <v>-1.2214035742995999</v>
      </c>
    </row>
    <row r="106" spans="1:1" ht="12.75" x14ac:dyDescent="0.2">
      <c r="A106" s="1">
        <v>-1.2205511864824901</v>
      </c>
    </row>
    <row r="107" spans="1:1" ht="12.75" x14ac:dyDescent="0.2">
      <c r="A107" s="1">
        <v>-1.2200180654492001</v>
      </c>
    </row>
    <row r="108" spans="1:1" ht="12.75" x14ac:dyDescent="0.2">
      <c r="A108" s="1">
        <v>-1.2198045006038001</v>
      </c>
    </row>
    <row r="109" spans="1:1" ht="12.75" x14ac:dyDescent="0.2">
      <c r="A109" s="1">
        <v>-1.21991052319594</v>
      </c>
    </row>
    <row r="110" spans="1:1" ht="12.75" x14ac:dyDescent="0.2">
      <c r="A110" s="1">
        <v>-1.22033590863871</v>
      </c>
    </row>
    <row r="111" spans="1:1" ht="12.75" x14ac:dyDescent="0.2">
      <c r="A111" s="1">
        <v>-1.22108017686298</v>
      </c>
    </row>
    <row r="112" spans="1:1" ht="12.75" x14ac:dyDescent="0.2">
      <c r="A112" s="1">
        <v>-1.2221425907123</v>
      </c>
    </row>
    <row r="113" spans="1:1" ht="12.75" x14ac:dyDescent="0.2">
      <c r="A113" s="1">
        <v>-1.2235221523962101</v>
      </c>
    </row>
    <row r="114" spans="1:1" ht="12.75" x14ac:dyDescent="0.2">
      <c r="A114" s="1">
        <v>-1.22521759803463</v>
      </c>
    </row>
    <row r="115" spans="1:1" ht="12.75" x14ac:dyDescent="0.2">
      <c r="A115" s="1">
        <v>-1.2272273903402899</v>
      </c>
    </row>
    <row r="116" spans="1:1" ht="12.75" x14ac:dyDescent="0.2">
      <c r="A116" s="1">
        <v>-1.22954970950094</v>
      </c>
    </row>
    <row r="117" spans="1:1" ht="12.75" x14ac:dyDescent="0.2">
      <c r="A117" s="1">
        <v>-1.23218244233817</v>
      </c>
    </row>
    <row r="118" spans="1:1" ht="12.75" x14ac:dyDescent="0.2">
      <c r="A118" s="1">
        <v>-1.2351231698349301</v>
      </c>
    </row>
    <row r="119" spans="1:1" ht="12.75" x14ac:dyDescent="0.2">
      <c r="A119" s="1">
        <v>-1.23836915313951</v>
      </c>
    </row>
    <row r="120" spans="1:1" ht="12.75" x14ac:dyDescent="0.2">
      <c r="A120" s="1">
        <v>-1.24191731817007</v>
      </c>
    </row>
    <row r="121" spans="1:1" ht="12.75" x14ac:dyDescent="0.2">
      <c r="A121" s="1">
        <v>-1.24576423895981</v>
      </c>
    </row>
    <row r="122" spans="1:1" ht="12.75" x14ac:dyDescent="0.2">
      <c r="A122" s="1">
        <v>-1.24990611989983</v>
      </c>
    </row>
    <row r="123" spans="1:1" ht="12.75" x14ac:dyDescent="0.2">
      <c r="A123" s="1">
        <v>-1.25433877705344</v>
      </c>
    </row>
    <row r="124" spans="1:1" ht="12.75" x14ac:dyDescent="0.2">
      <c r="A124" s="1">
        <v>-1.2590576187322799</v>
      </c>
    </row>
    <row r="125" spans="1:1" ht="12.75" x14ac:dyDescent="0.2">
      <c r="A125" s="1">
        <v>-1.2640576255413101</v>
      </c>
    </row>
    <row r="126" spans="1:1" ht="12.75" x14ac:dyDescent="0.2">
      <c r="A126" s="1">
        <v>-1.2693333301156899</v>
      </c>
    </row>
    <row r="127" spans="1:1" ht="12.75" x14ac:dyDescent="0.2">
      <c r="A127" s="1">
        <v>-1.2748787967880599</v>
      </c>
    </row>
    <row r="128" spans="1:1" ht="12.75" x14ac:dyDescent="0.2">
      <c r="A128" s="1">
        <v>-1.28068760143877</v>
      </c>
    </row>
    <row r="129" spans="1:1" ht="12.75" x14ac:dyDescent="0.2">
      <c r="A129" s="1">
        <v>-1.2867528117949201</v>
      </c>
    </row>
    <row r="130" spans="1:1" ht="12.75" x14ac:dyDescent="0.2">
      <c r="A130" s="1">
        <v>-1.2930669684549201</v>
      </c>
    </row>
    <row r="131" spans="1:1" ht="12.75" x14ac:dyDescent="0.2">
      <c r="A131" s="1">
        <v>-1.29962206692475</v>
      </c>
    </row>
    <row r="132" spans="1:1" ht="12.75" x14ac:dyDescent="0.2">
      <c r="A132" s="1">
        <v>-1.3064095409584999</v>
      </c>
    </row>
    <row r="133" spans="1:1" ht="12.75" x14ac:dyDescent="0.2">
      <c r="A133" s="1">
        <v>-1.3134202474999099</v>
      </c>
    </row>
    <row r="134" spans="1:1" ht="12.75" x14ac:dyDescent="0.2">
      <c r="A134" s="1">
        <v>-1.3206444535222399</v>
      </c>
    </row>
    <row r="135" spans="1:1" ht="12.75" x14ac:dyDescent="0.2">
      <c r="A135" s="1">
        <v>-1.3280718250611201</v>
      </c>
    </row>
    <row r="136" spans="1:1" ht="12.75" x14ac:dyDescent="0.2">
      <c r="A136" s="1">
        <v>-1.33569141872885</v>
      </c>
    </row>
    <row r="137" spans="1:1" ht="12.75" x14ac:dyDescent="0.2">
      <c r="A137" s="1">
        <v>-1.3434916759881099</v>
      </c>
    </row>
    <row r="138" spans="1:1" ht="12.75" x14ac:dyDescent="0.2">
      <c r="A138" s="1">
        <v>-1.3514604204491301</v>
      </c>
    </row>
    <row r="139" spans="1:1" ht="12.75" x14ac:dyDescent="0.2">
      <c r="A139" s="1">
        <v>-1.35958485843601</v>
      </c>
    </row>
    <row r="140" spans="1:1" ht="12.75" x14ac:dyDescent="0.2">
      <c r="A140" s="1">
        <v>-1.3678515830456099</v>
      </c>
    </row>
    <row r="141" spans="1:1" ht="12.75" x14ac:dyDescent="0.2">
      <c r="A141" s="1">
        <v>-1.3762465818965399</v>
      </c>
    </row>
    <row r="142" spans="1:1" ht="12.75" x14ac:dyDescent="0.2">
      <c r="A142" s="1">
        <v>-1.3847552487360699</v>
      </c>
    </row>
    <row r="143" spans="1:1" ht="12.75" x14ac:dyDescent="0.2">
      <c r="A143" s="1">
        <v>-1.39336239903994</v>
      </c>
    </row>
    <row r="144" spans="1:1" ht="12.75" x14ac:dyDescent="0.2">
      <c r="A144" s="1">
        <v>-1.4020522897041101</v>
      </c>
    </row>
    <row r="145" spans="1:1" ht="12.75" x14ac:dyDescent="0.2">
      <c r="A145" s="1">
        <v>-1.4108086428897499</v>
      </c>
    </row>
    <row r="146" spans="1:1" ht="12.75" x14ac:dyDescent="0.2">
      <c r="A146" s="1">
        <v>-1.4196146740422999</v>
      </c>
    </row>
    <row r="147" spans="1:1" ht="12.75" x14ac:dyDescent="0.2">
      <c r="A147" s="1">
        <v>-1.4284531240648499</v>
      </c>
    </row>
    <row r="148" spans="1:1" ht="12.75" x14ac:dyDescent="0.2">
      <c r="A148" s="1">
        <v>-1.4373062955840901</v>
      </c>
    </row>
    <row r="149" spans="1:1" ht="12.75" x14ac:dyDescent="0.2">
      <c r="A149" s="1">
        <v>-1.44615609320547</v>
      </c>
    </row>
    <row r="150" spans="1:1" ht="12.75" x14ac:dyDescent="0.2">
      <c r="A150" s="1">
        <v>-1.4549840676138299</v>
      </c>
    </row>
    <row r="151" spans="1:1" ht="12.75" x14ac:dyDescent="0.2">
      <c r="A151" s="1">
        <v>-1.46377146333594</v>
      </c>
    </row>
    <row r="152" spans="1:1" ht="12.75" x14ac:dyDescent="0.2">
      <c r="A152" s="1">
        <v>-1.4724992699444099</v>
      </c>
    </row>
    <row r="153" spans="1:1" ht="12.75" x14ac:dyDescent="0.2">
      <c r="A153" s="1">
        <v>-1.48114827644764</v>
      </c>
    </row>
    <row r="154" spans="1:1" ht="12.75" x14ac:dyDescent="0.2">
      <c r="A154" s="1">
        <v>-1.4896991285788299</v>
      </c>
    </row>
    <row r="155" spans="1:1" ht="12.75" x14ac:dyDescent="0.2">
      <c r="A155" s="1">
        <v>-1.4981323886690201</v>
      </c>
    </row>
    <row r="156" spans="1:1" ht="12.75" x14ac:dyDescent="0.2">
      <c r="A156" s="1">
        <v>-1.50642859776477</v>
      </c>
    </row>
    <row r="157" spans="1:1" ht="12.75" x14ac:dyDescent="0.2">
      <c r="A157" s="1">
        <v>-1.51456833963092</v>
      </c>
    </row>
    <row r="158" spans="1:1" ht="12.75" x14ac:dyDescent="0.2">
      <c r="A158" s="1">
        <v>-1.52253230626282</v>
      </c>
    </row>
    <row r="159" spans="1:1" ht="12.75" x14ac:dyDescent="0.2">
      <c r="A159" s="1">
        <v>-1.5303013645205401</v>
      </c>
    </row>
    <row r="160" spans="1:1" ht="12.75" x14ac:dyDescent="0.2">
      <c r="A160" s="1">
        <v>-1.5378566234900399</v>
      </c>
    </row>
    <row r="161" spans="1:1" ht="12.75" x14ac:dyDescent="0.2">
      <c r="A161" s="1">
        <v>-1.54517950217269</v>
      </c>
    </row>
    <row r="162" spans="1:1" ht="12.75" x14ac:dyDescent="0.2">
      <c r="A162" s="1">
        <v>-1.5522517971049601</v>
      </c>
    </row>
    <row r="163" spans="1:1" ht="12.75" x14ac:dyDescent="0.2">
      <c r="A163" s="1">
        <v>-1.55905574951381</v>
      </c>
    </row>
    <row r="164" spans="1:1" ht="12.75" x14ac:dyDescent="0.2">
      <c r="A164" s="1">
        <v>-1.56557411162103</v>
      </c>
    </row>
    <row r="165" spans="1:1" ht="12.75" x14ac:dyDescent="0.2">
      <c r="A165" s="1">
        <v>-1.5717902117195</v>
      </c>
    </row>
    <row r="166" spans="1:1" ht="12.75" x14ac:dyDescent="0.2">
      <c r="A166" s="1">
        <v>-1.5776880176577199</v>
      </c>
    </row>
    <row r="167" spans="1:1" ht="12.75" x14ac:dyDescent="0.2">
      <c r="A167" s="1">
        <v>-1.58325219838378</v>
      </c>
    </row>
    <row r="168" spans="1:1" ht="12.75" x14ac:dyDescent="0.2">
      <c r="A168" s="1">
        <v>-1.58846818321704</v>
      </c>
    </row>
    <row r="169" spans="1:1" ht="12.75" x14ac:dyDescent="0.2">
      <c r="A169" s="1">
        <v>-1.59332221853445</v>
      </c>
    </row>
    <row r="170" spans="1:1" ht="12.75" x14ac:dyDescent="0.2">
      <c r="A170" s="1">
        <v>-1.59780142157783</v>
      </c>
    </row>
    <row r="171" spans="1:1" ht="12.75" x14ac:dyDescent="0.2">
      <c r="A171" s="1">
        <v>-1.6018938311094799</v>
      </c>
    </row>
    <row r="172" spans="1:1" ht="12.75" x14ac:dyDescent="0.2">
      <c r="A172" s="1">
        <v>-1.6055884546640899</v>
      </c>
    </row>
    <row r="173" spans="1:1" ht="12.75" x14ac:dyDescent="0.2">
      <c r="A173" s="1">
        <v>-1.6088753121669599</v>
      </c>
    </row>
    <row r="174" spans="1:1" ht="12.75" x14ac:dyDescent="0.2">
      <c r="A174" s="1">
        <v>-1.6117454757096801</v>
      </c>
    </row>
    <row r="175" spans="1:1" ht="12.75" x14ac:dyDescent="0.2">
      <c r="A175" s="1">
        <v>-1.61419110529639</v>
      </c>
    </row>
    <row r="176" spans="1:1" ht="12.75" x14ac:dyDescent="0.2">
      <c r="A176" s="1">
        <v>-1.6162054803949499</v>
      </c>
    </row>
    <row r="177" spans="1:1" ht="12.75" x14ac:dyDescent="0.2">
      <c r="A177" s="1">
        <v>-1.61778302714861</v>
      </c>
    </row>
    <row r="178" spans="1:1" ht="12.75" x14ac:dyDescent="0.2">
      <c r="A178" s="1">
        <v>-1.61891934112478</v>
      </c>
    </row>
    <row r="179" spans="1:1" ht="12.75" x14ac:dyDescent="0.2">
      <c r="A179" s="1">
        <v>-1.61961120549779</v>
      </c>
    </row>
    <row r="180" spans="1:1" ht="12.75" x14ac:dyDescent="0.2">
      <c r="A180" s="1">
        <v>-1.61985660458336</v>
      </c>
    </row>
    <row r="181" spans="1:1" ht="12.75" x14ac:dyDescent="0.2">
      <c r="A181" s="1">
        <v>-1.6196547326619399</v>
      </c>
    </row>
    <row r="182" spans="1:1" ht="12.75" x14ac:dyDescent="0.2">
      <c r="A182" s="1">
        <v>-1.6190059980486</v>
      </c>
    </row>
    <row r="183" spans="1:1" ht="12.75" x14ac:dyDescent="0.2">
      <c r="A183" s="1">
        <v>-1.6179120223863599</v>
      </c>
    </row>
    <row r="184" spans="1:1" ht="12.75" x14ac:dyDescent="0.2">
      <c r="A184" s="1">
        <v>-1.6163756351601299</v>
      </c>
    </row>
    <row r="185" spans="1:1" ht="12.75" x14ac:dyDescent="0.2">
      <c r="A185" s="1">
        <v>-1.6144008634478599</v>
      </c>
    </row>
    <row r="186" spans="1:1" ht="12.75" x14ac:dyDescent="0.2">
      <c r="A186" s="1">
        <v>-1.61199291694592</v>
      </c>
    </row>
    <row r="187" spans="1:1" ht="12.75" x14ac:dyDescent="0.2">
      <c r="A187" s="1">
        <v>-1.6091581683256699</v>
      </c>
    </row>
    <row r="188" spans="1:1" ht="12.75" x14ac:dyDescent="0.2">
      <c r="A188" s="1">
        <v>-1.60590412899916</v>
      </c>
    </row>
    <row r="189" spans="1:1" ht="12.75" x14ac:dyDescent="0.2">
      <c r="A189" s="1">
        <v>-1.6022394203927499</v>
      </c>
    </row>
    <row r="190" spans="1:1" ht="12.75" x14ac:dyDescent="0.2">
      <c r="A190" s="1">
        <v>-1.598173740849</v>
      </c>
    </row>
    <row r="191" spans="1:1" ht="12.75" x14ac:dyDescent="0.2">
      <c r="A191" s="1">
        <v>-1.59371782829919</v>
      </c>
    </row>
    <row r="192" spans="1:1" ht="12.75" x14ac:dyDescent="0.2">
      <c r="A192" s="1">
        <v>-1.58888341887116</v>
      </c>
    </row>
    <row r="193" spans="1:1" ht="12.75" x14ac:dyDescent="0.2">
      <c r="A193" s="1">
        <v>-1.5836832016198901</v>
      </c>
    </row>
    <row r="194" spans="1:1" ht="12.75" x14ac:dyDescent="0.2">
      <c r="A194" s="1">
        <v>-1.57813076959132</v>
      </c>
    </row>
    <row r="195" spans="1:1" ht="12.75" x14ac:dyDescent="0.2">
      <c r="A195" s="1">
        <v>-1.5722405674531199</v>
      </c>
    </row>
    <row r="196" spans="1:1" ht="12.75" x14ac:dyDescent="0.2">
      <c r="A196" s="1">
        <v>-1.5660278359490201</v>
      </c>
    </row>
    <row r="197" spans="1:1" ht="12.75" x14ac:dyDescent="0.2">
      <c r="A197" s="1">
        <v>-1.55950855345627</v>
      </c>
    </row>
    <row r="198" spans="1:1" ht="12.75" x14ac:dyDescent="0.2">
      <c r="A198" s="1">
        <v>-1.55269937494806</v>
      </c>
    </row>
    <row r="199" spans="1:1" ht="12.75" x14ac:dyDescent="0.2">
      <c r="A199" s="1">
        <v>-1.54561756868389</v>
      </c>
    </row>
    <row r="200" spans="1:1" ht="12.75" x14ac:dyDescent="0.2">
      <c r="A200" s="1">
        <v>-1.5382809509711599</v>
      </c>
    </row>
    <row r="201" spans="1:1" ht="12.75" x14ac:dyDescent="0.2">
      <c r="A201" s="1">
        <v>-1.5307078193597099</v>
      </c>
    </row>
    <row r="202" spans="1:1" ht="12.75" x14ac:dyDescent="0.2">
      <c r="A202" s="1">
        <v>-1.5229168846473999</v>
      </c>
    </row>
    <row r="203" spans="1:1" ht="12.75" x14ac:dyDescent="0.2">
      <c r="A203" s="1">
        <v>-1.5149272020890401</v>
      </c>
    </row>
    <row r="204" spans="1:1" ht="12.75" x14ac:dyDescent="0.2">
      <c r="A204" s="1">
        <v>-1.50675810221199</v>
      </c>
    </row>
    <row r="205" spans="1:1" ht="12.75" x14ac:dyDescent="0.2">
      <c r="A205" s="1">
        <v>-1.49842912164979</v>
      </c>
    </row>
    <row r="206" spans="1:1" ht="12.75" x14ac:dyDescent="0.2">
      <c r="A206" s="1">
        <v>-1.4899599344094301</v>
      </c>
    </row>
    <row r="207" spans="1:1" ht="12.75" x14ac:dyDescent="0.2">
      <c r="A207" s="1">
        <v>-1.48137028398814</v>
      </c>
    </row>
    <row r="208" spans="1:1" ht="12.75" x14ac:dyDescent="0.2">
      <c r="A208" s="1">
        <v>-1.47267991675194</v>
      </c>
    </row>
    <row r="209" spans="1:1" ht="12.75" x14ac:dyDescent="0.2">
      <c r="A209" s="1">
        <v>-1.46390851697933</v>
      </c>
    </row>
    <row r="210" spans="1:1" ht="12.75" x14ac:dyDescent="0.2">
      <c r="A210" s="1">
        <v>-1.4550756439611801</v>
      </c>
    </row>
    <row r="211" spans="1:1" ht="12.75" x14ac:dyDescent="0.2">
      <c r="A211" s="1">
        <v>-1.44620067152973</v>
      </c>
    </row>
    <row r="212" spans="1:1" ht="12.75" x14ac:dyDescent="0.2">
      <c r="A212" s="1">
        <v>-1.4373027303677599</v>
      </c>
    </row>
    <row r="213" spans="1:1" ht="12.75" x14ac:dyDescent="0.2">
      <c r="A213" s="1">
        <v>-1.4284006534226501</v>
      </c>
    </row>
    <row r="214" spans="1:1" ht="12.75" x14ac:dyDescent="0.2">
      <c r="A214" s="1">
        <v>-1.4195129247188001</v>
      </c>
    </row>
    <row r="215" spans="1:1" ht="12.75" x14ac:dyDescent="0.2">
      <c r="A215" s="1">
        <v>-1.41065763182824</v>
      </c>
    </row>
    <row r="216" spans="1:1" ht="12.75" x14ac:dyDescent="0.2">
      <c r="A216" s="1">
        <v>-1.40185242222103</v>
      </c>
    </row>
    <row r="217" spans="1:1" ht="12.75" x14ac:dyDescent="0.2">
      <c r="A217" s="1">
        <v>-1.3931144636767601</v>
      </c>
    </row>
    <row r="218" spans="1:1" ht="12.75" x14ac:dyDescent="0.2">
      <c r="A218" s="1">
        <v>-1.3844604088963499</v>
      </c>
    </row>
    <row r="219" spans="1:1" ht="12.75" x14ac:dyDescent="0.2">
      <c r="A219" s="1">
        <v>-1.37590636440894</v>
      </c>
    </row>
    <row r="220" spans="1:1" ht="12.75" x14ac:dyDescent="0.2">
      <c r="A220" s="1">
        <v>-1.3674678638245401</v>
      </c>
    </row>
    <row r="221" spans="1:1" ht="12.75" x14ac:dyDescent="0.2">
      <c r="A221" s="1">
        <v>-1.35915984543838</v>
      </c>
    </row>
    <row r="222" spans="1:1" ht="12.75" x14ac:dyDescent="0.2">
      <c r="A222" s="1">
        <v>-1.3509966341494399</v>
      </c>
    </row>
    <row r="223" spans="1:1" ht="12.75" x14ac:dyDescent="0.2">
      <c r="A223" s="1">
        <v>-1.3429919276132001</v>
      </c>
    </row>
    <row r="224" spans="1:1" ht="12.75" x14ac:dyDescent="0.2">
      <c r="A224" s="1">
        <v>-1.33515878650902</v>
      </c>
    </row>
    <row r="225" spans="1:1" ht="12.75" x14ac:dyDescent="0.2">
      <c r="A225" s="1">
        <v>-1.3275096287649299</v>
      </c>
    </row>
    <row r="226" spans="1:1" ht="12.75" x14ac:dyDescent="0.2">
      <c r="A226" s="1">
        <v>-1.3200562275491701</v>
      </c>
    </row>
    <row r="227" spans="1:1" ht="12.75" x14ac:dyDescent="0.2">
      <c r="A227" s="1">
        <v>-1.3128097128070799</v>
      </c>
    </row>
    <row r="228" spans="1:1" ht="12.75" x14ac:dyDescent="0.2">
      <c r="A228" s="1">
        <v>-1.3057805760963299</v>
      </c>
    </row>
    <row r="229" spans="1:1" ht="12.75" x14ac:dyDescent="0.2">
      <c r="A229" s="1">
        <v>-1.2989786784511399</v>
      </c>
    </row>
    <row r="230" spans="1:1" ht="12.75" x14ac:dyDescent="0.2">
      <c r="A230" s="1">
        <v>-1.29241326098895</v>
      </c>
    </row>
    <row r="231" spans="1:1" ht="12.75" x14ac:dyDescent="0.2">
      <c r="A231" s="1">
        <v>-1.28609295795976</v>
      </c>
    </row>
    <row r="232" spans="1:1" ht="12.75" x14ac:dyDescent="0.2">
      <c r="A232" s="1">
        <v>-1.28002581192956</v>
      </c>
    </row>
    <row r="233" spans="1:1" ht="12.75" x14ac:dyDescent="0.2">
      <c r="A233" s="1">
        <v>-1.27421929078483</v>
      </c>
    </row>
    <row r="234" spans="1:1" ht="12.75" x14ac:dyDescent="0.2">
      <c r="A234" s="1">
        <v>-1.26868030624418</v>
      </c>
    </row>
    <row r="235" spans="1:1" ht="12.75" x14ac:dyDescent="0.2">
      <c r="A235" s="1">
        <v>-1.2634152335661299</v>
      </c>
    </row>
    <row r="236" spans="1:1" ht="12.75" x14ac:dyDescent="0.2">
      <c r="A236" s="1">
        <v>-1.2584299321485399</v>
      </c>
    </row>
    <row r="237" spans="1:1" ht="12.75" x14ac:dyDescent="0.2">
      <c r="A237" s="1">
        <v>-1.2537297667235501</v>
      </c>
    </row>
    <row r="238" spans="1:1" ht="12.75" x14ac:dyDescent="0.2">
      <c r="A238" s="1">
        <v>-1.2493196288642301</v>
      </c>
    </row>
    <row r="239" spans="1:1" ht="12.75" x14ac:dyDescent="0.2">
      <c r="A239" s="1">
        <v>-1.24520395853207</v>
      </c>
    </row>
    <row r="240" spans="1:1" ht="12.75" x14ac:dyDescent="0.2">
      <c r="A240" s="1">
        <v>-1.2413867654099899</v>
      </c>
    </row>
    <row r="241" spans="1:1" ht="12.75" x14ac:dyDescent="0.2">
      <c r="A241" s="1">
        <v>-1.2378716497820701</v>
      </c>
    </row>
    <row r="242" spans="1:1" ht="12.75" x14ac:dyDescent="0.2">
      <c r="A242" s="1">
        <v>-1.2346618227384201</v>
      </c>
    </row>
    <row r="243" spans="1:1" ht="12.75" x14ac:dyDescent="0.2">
      <c r="A243" s="1">
        <v>-1.2317601255019499</v>
      </c>
    </row>
    <row r="244" spans="1:1" ht="12.75" x14ac:dyDescent="0.2">
      <c r="A244" s="1">
        <v>-1.22916904769181</v>
      </c>
    </row>
    <row r="245" spans="1:1" ht="12.75" x14ac:dyDescent="0.2">
      <c r="A245" s="1">
        <v>-1.2268907443568</v>
      </c>
    </row>
    <row r="246" spans="1:1" ht="12.75" x14ac:dyDescent="0.2">
      <c r="A246" s="1">
        <v>-1.2249270516303401</v>
      </c>
    </row>
    <row r="247" spans="1:1" ht="12.75" x14ac:dyDescent="0.2">
      <c r="A247" s="1">
        <v>-1.22327950087634</v>
      </c>
    </row>
    <row r="248" spans="1:1" ht="12.75" x14ac:dyDescent="0.2">
      <c r="A248" s="1">
        <v>-1.2219493312130001</v>
      </c>
    </row>
    <row r="249" spans="1:1" ht="12.75" x14ac:dyDescent="0.2">
      <c r="A249" s="1">
        <v>-1.2209375003184899</v>
      </c>
    </row>
    <row r="250" spans="1:1" ht="12.75" x14ac:dyDescent="0.2">
      <c r="A250" s="1">
        <v>-1.22024469343907</v>
      </c>
    </row>
    <row r="251" spans="1:1" ht="12.75" x14ac:dyDescent="0.2">
      <c r="A251" s="1">
        <v>-1.2198713305361499</v>
      </c>
    </row>
    <row r="252" spans="1:1" ht="12.75" x14ac:dyDescent="0.2">
      <c r="A252" s="1">
        <v>-1.2198175715244299</v>
      </c>
    </row>
    <row r="253" spans="1:1" ht="12.75" x14ac:dyDescent="0.2">
      <c r="A253" s="1">
        <v>-1.2200833195681799</v>
      </c>
    </row>
    <row r="254" spans="1:1" ht="12.75" x14ac:dyDescent="0.2">
      <c r="A254" s="1">
        <v>-1.2206682224178</v>
      </c>
    </row>
    <row r="255" spans="1:1" ht="12.75" x14ac:dyDescent="0.2">
      <c r="A255" s="1">
        <v>-1.22157167178309</v>
      </c>
    </row>
    <row r="256" spans="1:1" ht="12.75" x14ac:dyDescent="0.2">
      <c r="A256" s="1">
        <v>-1.22279280075416</v>
      </c>
    </row>
    <row r="257" spans="1:1" ht="12.75" x14ac:dyDescent="0.2">
      <c r="A257" s="1">
        <v>-1.22433047929535</v>
      </c>
    </row>
    <row r="258" spans="1:1" ht="12.75" x14ac:dyDescent="0.2">
      <c r="A258" s="1">
        <v>-1.2261833078518001</v>
      </c>
    </row>
    <row r="259" spans="1:1" ht="12.75" x14ac:dyDescent="0.2">
      <c r="A259" s="1">
        <v>-1.22834960912318</v>
      </c>
    </row>
    <row r="260" spans="1:1" ht="12.75" x14ac:dyDescent="0.2">
      <c r="A260" s="1">
        <v>-1.2308274180736001</v>
      </c>
    </row>
    <row r="261" spans="1:1" ht="12.75" x14ac:dyDescent="0.2">
      <c r="A261" s="1">
        <v>-1.23361447026231</v>
      </c>
    </row>
    <row r="262" spans="1:1" ht="12.75" x14ac:dyDescent="0.2">
      <c r="A262" s="1">
        <v>-1.23670818859501</v>
      </c>
    </row>
    <row r="263" spans="1:1" ht="12.75" x14ac:dyDescent="0.2">
      <c r="A263" s="1">
        <v>-1.2401056686115499</v>
      </c>
    </row>
    <row r="264" spans="1:1" ht="12.75" x14ac:dyDescent="0.2">
      <c r="A264" s="1">
        <v>-1.24380366244223</v>
      </c>
    </row>
    <row r="265" spans="1:1" ht="12.75" x14ac:dyDescent="0.2">
      <c r="A265" s="1">
        <v>-1.24779856158114</v>
      </c>
    </row>
    <row r="266" spans="1:1" ht="12.75" x14ac:dyDescent="0.2">
      <c r="A266" s="1">
        <v>-1.252086378642</v>
      </c>
    </row>
    <row r="267" spans="1:1" ht="12.75" x14ac:dyDescent="0.2">
      <c r="A267" s="1">
        <v>-1.2566627282784999</v>
      </c>
    </row>
    <row r="268" spans="1:1" ht="12.75" x14ac:dyDescent="0.2">
      <c r="A268" s="1">
        <v>-1.2615228074680001</v>
      </c>
    </row>
    <row r="269" spans="1:1" ht="12.75" x14ac:dyDescent="0.2">
      <c r="A269" s="1">
        <v>-1.2666613753735401</v>
      </c>
    </row>
    <row r="270" spans="1:1" ht="12.75" x14ac:dyDescent="0.2">
      <c r="A270" s="1">
        <v>-1.2720727330152799</v>
      </c>
    </row>
    <row r="271" spans="1:1" ht="12.75" x14ac:dyDescent="0.2">
      <c r="A271" s="1">
        <v>-1.2777507029967401</v>
      </c>
    </row>
    <row r="272" spans="1:1" ht="12.75" x14ac:dyDescent="0.2">
      <c r="A272" s="1">
        <v>-1.28368860954552</v>
      </c>
    </row>
    <row r="273" spans="1:1" ht="12.75" x14ac:dyDescent="0.2">
      <c r="A273" s="1">
        <v>-1.28987925913989</v>
      </c>
    </row>
    <row r="274" spans="1:1" ht="12.75" x14ac:dyDescent="0.2">
      <c r="A274" s="1">
        <v>-1.29631492200291</v>
      </c>
    </row>
    <row r="275" spans="1:1" ht="12.75" x14ac:dyDescent="0.2">
      <c r="A275" s="1">
        <v>-1.3029873147539499</v>
      </c>
    </row>
    <row r="276" spans="1:1" ht="12.75" x14ac:dyDescent="0.2">
      <c r="A276" s="1">
        <v>-1.3098875845125499</v>
      </c>
    </row>
    <row r="277" spans="1:1" ht="12.75" x14ac:dyDescent="0.2">
      <c r="A277" s="1">
        <v>-1.31700629475201</v>
      </c>
    </row>
    <row r="278" spans="1:1" ht="12.75" x14ac:dyDescent="0.2">
      <c r="A278" s="1">
        <v>-1.3243334131992399</v>
      </c>
    </row>
    <row r="279" spans="1:1" ht="12.75" x14ac:dyDescent="0.2">
      <c r="A279" s="1">
        <v>-1.3318583020728401</v>
      </c>
    </row>
    <row r="280" spans="1:1" ht="12.75" x14ac:dyDescent="0.2">
      <c r="A280" s="1">
        <v>-1.33956971094308</v>
      </c>
    </row>
    <row r="281" spans="1:1" ht="12.75" x14ac:dyDescent="0.2">
      <c r="A281" s="1">
        <v>-1.3474557724855001</v>
      </c>
    </row>
    <row r="282" spans="1:1" ht="12.75" x14ac:dyDescent="0.2">
      <c r="A282" s="1">
        <v>-1.3555040013831201</v>
      </c>
    </row>
    <row r="283" spans="1:1" ht="12.75" x14ac:dyDescent="0.2">
      <c r="A283" s="1">
        <v>-1.36370129661273</v>
      </c>
    </row>
    <row r="284" spans="1:1" ht="12.75" x14ac:dyDescent="0.2">
      <c r="A284" s="1">
        <v>-1.37203394732588</v>
      </c>
    </row>
    <row r="285" spans="1:1" ht="12.75" x14ac:dyDescent="0.2">
      <c r="A285" s="1">
        <v>-1.3804876425078501</v>
      </c>
    </row>
    <row r="286" spans="1:1" ht="12.75" x14ac:dyDescent="0.2">
      <c r="A286" s="1">
        <v>-1.3890474845663101</v>
      </c>
    </row>
    <row r="287" spans="1:1" ht="12.75" x14ac:dyDescent="0.2">
      <c r="A287" s="1">
        <v>-1.3976980069670399</v>
      </c>
    </row>
    <row r="288" spans="1:1" ht="12.75" x14ac:dyDescent="0.2">
      <c r="A288" s="1">
        <v>-1.4064231959971101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288"/>
  <sheetViews>
    <sheetView workbookViewId="0"/>
  </sheetViews>
  <sheetFormatPr defaultColWidth="14.42578125" defaultRowHeight="15.75" customHeight="1" x14ac:dyDescent="0.2"/>
  <sheetData>
    <row r="1" spans="1:1" ht="15.75" customHeight="1" x14ac:dyDescent="0.2">
      <c r="A1" s="1">
        <v>-2.0943951023932001</v>
      </c>
    </row>
    <row r="2" spans="1:1" ht="15.75" customHeight="1" x14ac:dyDescent="0.2">
      <c r="A2" s="1">
        <v>-2.1062811496870002</v>
      </c>
    </row>
    <row r="3" spans="1:1" ht="15.75" customHeight="1" x14ac:dyDescent="0.2">
      <c r="A3" s="1">
        <v>-2.1140390347902702</v>
      </c>
    </row>
    <row r="4" spans="1:1" ht="15.75" customHeight="1" x14ac:dyDescent="0.2">
      <c r="A4" s="1">
        <v>-2.1175638967882899</v>
      </c>
    </row>
    <row r="5" spans="1:1" ht="15.75" customHeight="1" x14ac:dyDescent="0.2">
      <c r="A5" s="1">
        <v>-2.1167605039137598</v>
      </c>
    </row>
    <row r="6" spans="1:1" ht="15.75" customHeight="1" x14ac:dyDescent="0.2">
      <c r="A6" s="1">
        <v>-2.1115441736143201</v>
      </c>
    </row>
    <row r="7" spans="1:1" ht="15.75" customHeight="1" x14ac:dyDescent="0.2">
      <c r="A7" s="1">
        <v>-2.1018416487515799</v>
      </c>
    </row>
    <row r="8" spans="1:1" ht="15.75" customHeight="1" x14ac:dyDescent="0.2">
      <c r="A8" s="1">
        <v>-2.08759192100556</v>
      </c>
    </row>
    <row r="9" spans="1:1" ht="15.75" customHeight="1" x14ac:dyDescent="0.2">
      <c r="A9" s="1">
        <v>-2.0687469931804698</v>
      </c>
    </row>
    <row r="10" spans="1:1" ht="15.75" customHeight="1" x14ac:dyDescent="0.2">
      <c r="A10" s="1">
        <v>-2.0452725728472698</v>
      </c>
    </row>
    <row r="11" spans="1:1" ht="15.75" customHeight="1" x14ac:dyDescent="0.2">
      <c r="A11" s="1">
        <v>-2.0171486905959499</v>
      </c>
    </row>
    <row r="12" spans="1:1" ht="15.75" customHeight="1" x14ac:dyDescent="0.2">
      <c r="A12" s="1">
        <v>-1.98437023708586</v>
      </c>
    </row>
    <row r="13" spans="1:1" ht="15.75" customHeight="1" x14ac:dyDescent="0.2">
      <c r="A13" s="1">
        <v>-1.94694741405281</v>
      </c>
    </row>
    <row r="14" spans="1:1" ht="15.75" customHeight="1" x14ac:dyDescent="0.2">
      <c r="A14" s="1">
        <v>-1.90490609543543</v>
      </c>
    </row>
    <row r="15" spans="1:1" ht="15.75" customHeight="1" x14ac:dyDescent="0.2">
      <c r="A15" s="1">
        <v>-1.8582880957971599</v>
      </c>
    </row>
    <row r="16" spans="1:1" ht="15.75" customHeight="1" x14ac:dyDescent="0.2">
      <c r="A16" s="1">
        <v>-1.80715134422471</v>
      </c>
    </row>
    <row r="17" spans="1:1" ht="15.75" customHeight="1" x14ac:dyDescent="0.2">
      <c r="A17" s="1">
        <v>-1.7515699628581201</v>
      </c>
    </row>
    <row r="18" spans="1:1" ht="15.75" customHeight="1" x14ac:dyDescent="0.2">
      <c r="A18" s="1">
        <v>-1.69163425013546</v>
      </c>
    </row>
    <row r="19" spans="1:1" ht="15.75" customHeight="1" x14ac:dyDescent="0.2">
      <c r="A19" s="1">
        <v>-1.6274505697025701</v>
      </c>
    </row>
    <row r="20" spans="1:1" ht="15.75" customHeight="1" x14ac:dyDescent="0.2">
      <c r="A20" s="1">
        <v>-1.5591411467323599</v>
      </c>
    </row>
    <row r="21" spans="1:1" ht="15.75" customHeight="1" x14ac:dyDescent="0.2">
      <c r="A21" s="1">
        <v>-1.4868437741120399</v>
      </c>
    </row>
    <row r="22" spans="1:1" ht="15.75" customHeight="1" x14ac:dyDescent="0.2">
      <c r="A22" s="1">
        <v>-1.4107114315837099</v>
      </c>
    </row>
    <row r="23" spans="1:1" ht="15.75" customHeight="1" x14ac:dyDescent="0.2">
      <c r="A23" s="1">
        <v>-1.3309118214617</v>
      </c>
    </row>
    <row r="24" spans="1:1" ht="15.75" customHeight="1" x14ac:dyDescent="0.2">
      <c r="A24" s="1">
        <v>-1.24762682499944</v>
      </c>
    </row>
    <row r="25" spans="1:1" ht="15.75" customHeight="1" x14ac:dyDescent="0.2">
      <c r="A25" s="1">
        <v>-1.1610518838415</v>
      </c>
    </row>
    <row r="26" spans="1:1" ht="15.75" customHeight="1" x14ac:dyDescent="0.2">
      <c r="A26" s="1">
        <v>-1.07139531127784</v>
      </c>
    </row>
    <row r="27" spans="1:1" ht="15.75" customHeight="1" x14ac:dyDescent="0.2">
      <c r="A27" s="1">
        <v>-0.97887753822339096</v>
      </c>
    </row>
    <row r="28" spans="1:1" ht="15.75" customHeight="1" x14ac:dyDescent="0.2">
      <c r="A28" s="1">
        <v>-0.88373029898522704</v>
      </c>
    </row>
    <row r="29" spans="1:1" ht="15.75" customHeight="1" x14ac:dyDescent="0.2">
      <c r="A29" s="1">
        <v>-0.78619576195969298</v>
      </c>
    </row>
    <row r="30" spans="1:1" ht="15.75" customHeight="1" x14ac:dyDescent="0.2">
      <c r="A30" s="1">
        <v>-0.68652561043315496</v>
      </c>
    </row>
    <row r="31" spans="1:1" ht="15.75" customHeight="1" x14ac:dyDescent="0.2">
      <c r="A31" s="1">
        <v>-0.58498007865195301</v>
      </c>
    </row>
    <row r="32" spans="1:1" ht="15.75" customHeight="1" x14ac:dyDescent="0.2">
      <c r="A32" s="1">
        <v>-0.48182694828920097</v>
      </c>
    </row>
    <row r="33" spans="1:1" ht="15.75" customHeight="1" x14ac:dyDescent="0.2">
      <c r="A33" s="1">
        <v>-0.37734051037795402</v>
      </c>
    </row>
    <row r="34" spans="1:1" ht="15.75" customHeight="1" x14ac:dyDescent="0.2">
      <c r="A34" s="1">
        <v>-0.27180049771067299</v>
      </c>
    </row>
    <row r="35" spans="1:1" ht="15.75" customHeight="1" x14ac:dyDescent="0.2">
      <c r="A35" s="1">
        <v>-0.16549099263203701</v>
      </c>
    </row>
    <row r="36" spans="1:1" ht="15.75" customHeight="1" x14ac:dyDescent="0.2">
      <c r="A36" s="1">
        <v>-5.8699315083217303E-2</v>
      </c>
    </row>
    <row r="37" spans="1:1" ht="15.75" customHeight="1" x14ac:dyDescent="0.2">
      <c r="A37" s="1">
        <v>4.8285104303047797E-2</v>
      </c>
    </row>
    <row r="38" spans="1:1" ht="15.75" customHeight="1" x14ac:dyDescent="0.2">
      <c r="A38" s="1">
        <v>0.15517186130076899</v>
      </c>
    </row>
    <row r="39" spans="1:1" ht="15.75" customHeight="1" x14ac:dyDescent="0.2">
      <c r="A39" s="1">
        <v>0.261670720651066</v>
      </c>
    </row>
    <row r="40" spans="1:1" ht="15.75" customHeight="1" x14ac:dyDescent="0.2">
      <c r="A40" s="1">
        <v>0.36749275935596698</v>
      </c>
    </row>
    <row r="41" spans="1:1" ht="15.75" customHeight="1" x14ac:dyDescent="0.2">
      <c r="A41" s="1">
        <v>0.47235150595692299</v>
      </c>
    </row>
    <row r="42" spans="1:1" ht="15.75" customHeight="1" x14ac:dyDescent="0.2">
      <c r="A42" s="1">
        <v>0.57596407100626101</v>
      </c>
    </row>
    <row r="43" spans="1:1" ht="12.75" x14ac:dyDescent="0.2">
      <c r="A43" s="1">
        <v>0.67805226387548501</v>
      </c>
    </row>
    <row r="44" spans="1:1" ht="12.75" x14ac:dyDescent="0.2">
      <c r="A44" s="1">
        <v>0.77834369096130795</v>
      </c>
    </row>
    <row r="45" spans="1:1" ht="12.75" x14ac:dyDescent="0.2">
      <c r="A45" s="1">
        <v>0.87657283025299604</v>
      </c>
    </row>
    <row r="46" spans="1:1" ht="12.75" x14ac:dyDescent="0.2">
      <c r="A46" s="1">
        <v>0.97248207711821599</v>
      </c>
    </row>
    <row r="47" spans="1:1" ht="12.75" x14ac:dyDescent="0.2">
      <c r="A47" s="1">
        <v>1.0658227560559299</v>
      </c>
    </row>
    <row r="48" spans="1:1" ht="12.75" x14ac:dyDescent="0.2">
      <c r="A48" s="1">
        <v>1.15635609306175</v>
      </c>
    </row>
    <row r="49" spans="1:1" ht="12.75" x14ac:dyDescent="0.2">
      <c r="A49" s="1">
        <v>1.24385414316229</v>
      </c>
    </row>
    <row r="50" spans="1:1" ht="12.75" x14ac:dyDescent="0.2">
      <c r="A50" s="1">
        <v>1.3281006676100899</v>
      </c>
    </row>
    <row r="51" spans="1:1" ht="12.75" x14ac:dyDescent="0.2">
      <c r="A51" s="1">
        <v>1.40889195520009</v>
      </c>
    </row>
    <row r="52" spans="1:1" ht="12.75" x14ac:dyDescent="0.2">
      <c r="A52" s="1">
        <v>1.48603758218259</v>
      </c>
    </row>
    <row r="53" spans="1:1" ht="12.75" x14ac:dyDescent="0.2">
      <c r="A53" s="1">
        <v>1.55936110531725</v>
      </c>
    </row>
    <row r="54" spans="1:1" ht="12.75" x14ac:dyDescent="0.2">
      <c r="A54" s="1">
        <v>1.6287006827481401</v>
      </c>
    </row>
    <row r="55" spans="1:1" ht="12.75" x14ac:dyDescent="0.2">
      <c r="A55" s="1">
        <v>1.6939096175911601</v>
      </c>
    </row>
    <row r="56" spans="1:1" ht="12.75" x14ac:dyDescent="0.2">
      <c r="A56" s="1">
        <v>1.7548568194201299</v>
      </c>
    </row>
    <row r="57" spans="1:1" ht="12.75" x14ac:dyDescent="0.2">
      <c r="A57" s="1">
        <v>1.81142717922511</v>
      </c>
    </row>
    <row r="58" spans="1:1" ht="12.75" x14ac:dyDescent="0.2">
      <c r="A58" s="1">
        <v>1.8635218538993901</v>
      </c>
    </row>
    <row r="59" spans="1:1" ht="12.75" x14ac:dyDescent="0.2">
      <c r="A59" s="1">
        <v>1.9110584568947899</v>
      </c>
    </row>
    <row r="60" spans="1:1" ht="12.75" x14ac:dyDescent="0.2">
      <c r="A60" s="1">
        <v>1.9539711523665999</v>
      </c>
    </row>
    <row r="61" spans="1:1" ht="12.75" x14ac:dyDescent="0.2">
      <c r="A61" s="1">
        <v>1.9922106509083499</v>
      </c>
    </row>
    <row r="62" spans="1:1" ht="12.75" x14ac:dyDescent="0.2">
      <c r="A62" s="1">
        <v>2.0257441058447401</v>
      </c>
    </row>
    <row r="63" spans="1:1" ht="12.75" x14ac:dyDescent="0.2">
      <c r="A63" s="1">
        <v>2.0545549100002001</v>
      </c>
    </row>
    <row r="64" spans="1:1" ht="12.75" x14ac:dyDescent="0.2">
      <c r="A64" s="1">
        <v>2.0786423938759202</v>
      </c>
    </row>
    <row r="65" spans="1:1" ht="12.75" x14ac:dyDescent="0.2">
      <c r="A65" s="1">
        <v>2.0980214272346598</v>
      </c>
    </row>
    <row r="66" spans="1:1" ht="12.75" x14ac:dyDescent="0.2">
      <c r="A66" s="1">
        <v>2.1127219271900999</v>
      </c>
    </row>
    <row r="67" spans="1:1" ht="12.75" x14ac:dyDescent="0.2">
      <c r="A67" s="1">
        <v>2.1227882770036102</v>
      </c>
    </row>
    <row r="68" spans="1:1" ht="12.75" x14ac:dyDescent="0.2">
      <c r="A68" s="1">
        <v>2.1282786608834798</v>
      </c>
    </row>
    <row r="69" spans="1:1" ht="12.75" x14ac:dyDescent="0.2">
      <c r="A69" s="1">
        <v>2.12926432113334</v>
      </c>
    </row>
    <row r="70" spans="1:1" ht="12.75" x14ac:dyDescent="0.2">
      <c r="A70" s="1">
        <v>2.12582874498356</v>
      </c>
    </row>
    <row r="71" spans="1:1" ht="12.75" x14ac:dyDescent="0.2">
      <c r="A71" s="1">
        <v>2.1180667893365901</v>
      </c>
    </row>
    <row r="72" spans="1:1" ht="12.75" x14ac:dyDescent="0.2">
      <c r="A72" s="1">
        <v>2.1060837524412599</v>
      </c>
    </row>
    <row r="73" spans="1:1" ht="12.75" x14ac:dyDescent="0.2">
      <c r="A73" s="1">
        <v>2.0899944021616701</v>
      </c>
    </row>
    <row r="74" spans="1:1" ht="12.75" x14ac:dyDescent="0.2">
      <c r="A74" s="1">
        <v>2.0699219710055101</v>
      </c>
    </row>
    <row r="75" spans="1:1" ht="12.75" x14ac:dyDescent="0.2">
      <c r="A75" s="1">
        <v>2.0459971284113299</v>
      </c>
    </row>
    <row r="76" spans="1:1" ht="12.75" x14ac:dyDescent="0.2">
      <c r="A76" s="1">
        <v>2.0183569409555799</v>
      </c>
    </row>
    <row r="77" spans="1:1" ht="12.75" x14ac:dyDescent="0.2">
      <c r="A77" s="1">
        <v>1.98714383112394</v>
      </c>
    </row>
    <row r="78" spans="1:1" ht="12.75" x14ac:dyDescent="0.2">
      <c r="A78" s="1">
        <v>1.9525045450993499</v>
      </c>
    </row>
    <row r="79" spans="1:1" ht="12.75" x14ac:dyDescent="0.2">
      <c r="A79" s="1">
        <v>1.9145891396568899</v>
      </c>
    </row>
    <row r="80" spans="1:1" ht="12.75" x14ac:dyDescent="0.2">
      <c r="A80" s="1">
        <v>1.87354999773481</v>
      </c>
    </row>
    <row r="81" spans="1:1" ht="12.75" x14ac:dyDescent="0.2">
      <c r="A81" s="1">
        <v>1.8295408815870799</v>
      </c>
    </row>
    <row r="82" spans="1:1" ht="12.75" x14ac:dyDescent="0.2">
      <c r="A82" s="1">
        <v>1.78271603163407</v>
      </c>
    </row>
    <row r="83" spans="1:1" ht="12.75" x14ac:dyDescent="0.2">
      <c r="A83" s="1">
        <v>1.7332293182377401</v>
      </c>
    </row>
    <row r="84" spans="1:1" ht="12.75" x14ac:dyDescent="0.2">
      <c r="A84" s="1">
        <v>1.68123345265855</v>
      </c>
    </row>
    <row r="85" spans="1:1" ht="12.75" x14ac:dyDescent="0.2">
      <c r="A85" s="1">
        <v>1.6268792624294399</v>
      </c>
    </row>
    <row r="86" spans="1:1" ht="12.75" x14ac:dyDescent="0.2">
      <c r="A86" s="1">
        <v>1.5703150353316999</v>
      </c>
    </row>
    <row r="87" spans="1:1" ht="12.75" x14ac:dyDescent="0.2">
      <c r="A87" s="1">
        <v>1.51168593510396</v>
      </c>
    </row>
    <row r="88" spans="1:1" ht="12.75" x14ac:dyDescent="0.2">
      <c r="A88" s="1">
        <v>1.4511334909809499</v>
      </c>
    </row>
    <row r="89" spans="1:1" ht="12.75" x14ac:dyDescent="0.2">
      <c r="A89" s="1">
        <v>1.38879516216374</v>
      </c>
    </row>
    <row r="90" spans="1:1" ht="12.75" x14ac:dyDescent="0.2">
      <c r="A90" s="1">
        <v>1.3248039773867999</v>
      </c>
    </row>
    <row r="91" spans="1:1" ht="12.75" x14ac:dyDescent="0.2">
      <c r="A91" s="1">
        <v>1.25928824888261</v>
      </c>
    </row>
    <row r="92" spans="1:1" ht="12.75" x14ac:dyDescent="0.2">
      <c r="A92" s="1">
        <v>1.19237135926477</v>
      </c>
    </row>
    <row r="93" spans="1:1" ht="12.75" x14ac:dyDescent="0.2">
      <c r="A93" s="1">
        <v>1.12417161916245</v>
      </c>
    </row>
    <row r="94" spans="1:1" ht="12.75" x14ac:dyDescent="0.2">
      <c r="A94" s="1">
        <v>1.0548021928473099</v>
      </c>
    </row>
    <row r="95" spans="1:1" ht="12.75" x14ac:dyDescent="0.2">
      <c r="A95" s="1">
        <v>0.98437108860109301</v>
      </c>
    </row>
    <row r="96" spans="1:1" ht="12.75" x14ac:dyDescent="0.2">
      <c r="A96" s="1">
        <v>0.91298121017470302</v>
      </c>
    </row>
    <row r="97" spans="1:1" ht="12.75" x14ac:dyDescent="0.2">
      <c r="A97" s="1">
        <v>0.84073046538519902</v>
      </c>
    </row>
    <row r="98" spans="1:1" ht="12.75" x14ac:dyDescent="0.2">
      <c r="A98" s="1">
        <v>0.76771192767876595</v>
      </c>
    </row>
    <row r="99" spans="1:1" ht="12.75" x14ac:dyDescent="0.2">
      <c r="A99" s="1">
        <v>0.69401404634717401</v>
      </c>
    </row>
    <row r="100" spans="1:1" ht="12.75" x14ac:dyDescent="0.2">
      <c r="A100" s="1">
        <v>0.61972090101379795</v>
      </c>
    </row>
    <row r="101" spans="1:1" ht="12.75" x14ac:dyDescent="0.2">
      <c r="A101" s="1">
        <v>0.54491249599223801</v>
      </c>
    </row>
    <row r="102" spans="1:1" ht="12.75" x14ac:dyDescent="0.2">
      <c r="A102" s="1">
        <v>0.46966509015568098</v>
      </c>
    </row>
    <row r="103" spans="1:1" ht="12.75" x14ac:dyDescent="0.2">
      <c r="A103" s="1">
        <v>0.39405155802733499</v>
      </c>
    </row>
    <row r="104" spans="1:1" ht="12.75" x14ac:dyDescent="0.2">
      <c r="A104" s="1">
        <v>0.31814177790132198</v>
      </c>
    </row>
    <row r="105" spans="1:1" ht="12.75" x14ac:dyDescent="0.2">
      <c r="A105" s="1">
        <v>0.24200304291906999</v>
      </c>
    </row>
    <row r="106" spans="1:1" ht="12.75" x14ac:dyDescent="0.2">
      <c r="A106" s="1">
        <v>0.16570049114937299</v>
      </c>
    </row>
    <row r="107" spans="1:1" ht="12.75" x14ac:dyDescent="0.2">
      <c r="A107" s="1">
        <v>8.9297550842487999E-2</v>
      </c>
    </row>
    <row r="108" spans="1:1" ht="12.75" x14ac:dyDescent="0.2">
      <c r="A108" s="1">
        <v>1.28563971426286E-2</v>
      </c>
    </row>
    <row r="109" spans="1:1" ht="12.75" x14ac:dyDescent="0.2">
      <c r="A109" s="1">
        <v>-6.3561583357089405E-2</v>
      </c>
    </row>
    <row r="110" spans="1:1" ht="12.75" x14ac:dyDescent="0.2">
      <c r="A110" s="1">
        <v>-0.13989532375260499</v>
      </c>
    </row>
    <row r="111" spans="1:1" ht="12.75" x14ac:dyDescent="0.2">
      <c r="A111" s="1">
        <v>-0.216083607137148</v>
      </c>
    </row>
    <row r="112" spans="1:1" ht="12.75" x14ac:dyDescent="0.2">
      <c r="A112" s="1">
        <v>-0.29206459952391201</v>
      </c>
    </row>
    <row r="113" spans="1:1" ht="12.75" x14ac:dyDescent="0.2">
      <c r="A113" s="1">
        <v>-0.36777538881961602</v>
      </c>
    </row>
    <row r="114" spans="1:1" ht="12.75" x14ac:dyDescent="0.2">
      <c r="A114" s="1">
        <v>-0.44315153330268497</v>
      </c>
    </row>
    <row r="115" spans="1:1" ht="12.75" x14ac:dyDescent="0.2">
      <c r="A115" s="1">
        <v>-0.51812662310000401</v>
      </c>
    </row>
    <row r="116" spans="1:1" ht="12.75" x14ac:dyDescent="0.2">
      <c r="A116" s="1">
        <v>-0.59263185821628195</v>
      </c>
    </row>
    <row r="117" spans="1:1" ht="12.75" x14ac:dyDescent="0.2">
      <c r="A117" s="1">
        <v>-0.66659564674536897</v>
      </c>
    </row>
    <row r="118" spans="1:1" ht="12.75" x14ac:dyDescent="0.2">
      <c r="A118" s="1">
        <v>-0.73994322697780501</v>
      </c>
    </row>
    <row r="119" spans="1:1" ht="12.75" x14ac:dyDescent="0.2">
      <c r="A119" s="1">
        <v>-0.81259631720668202</v>
      </c>
    </row>
    <row r="120" spans="1:1" ht="12.75" x14ac:dyDescent="0.2">
      <c r="A120" s="1">
        <v>-0.88447279711673998</v>
      </c>
    </row>
    <row r="121" spans="1:1" ht="12.75" x14ac:dyDescent="0.2">
      <c r="A121" s="1">
        <v>-0.95548642471110801</v>
      </c>
    </row>
    <row r="122" spans="1:1" ht="12.75" x14ac:dyDescent="0.2">
      <c r="A122" s="1">
        <v>-1.0255465927768099</v>
      </c>
    </row>
    <row r="123" spans="1:1" ht="12.75" x14ac:dyDescent="0.2">
      <c r="A123" s="1">
        <v>-1.09455812890467</v>
      </c>
    </row>
    <row r="124" spans="1:1" ht="12.75" x14ac:dyDescent="0.2">
      <c r="A124" s="1">
        <v>-1.1624211430517799</v>
      </c>
    </row>
    <row r="125" spans="1:1" ht="12.75" x14ac:dyDescent="0.2">
      <c r="A125" s="1">
        <v>-1.22903092655515</v>
      </c>
    </row>
    <row r="126" spans="1:1" ht="12.75" x14ac:dyDescent="0.2">
      <c r="A126" s="1">
        <v>-1.2942779063651799</v>
      </c>
    </row>
    <row r="127" spans="1:1" ht="12.75" x14ac:dyDescent="0.2">
      <c r="A127" s="1">
        <v>-1.3580476580579599</v>
      </c>
    </row>
    <row r="128" spans="1:1" ht="12.75" x14ac:dyDescent="0.2">
      <c r="A128" s="1">
        <v>-1.4202209808988899</v>
      </c>
    </row>
    <row r="129" spans="1:1" ht="12.75" x14ac:dyDescent="0.2">
      <c r="A129" s="1">
        <v>-1.4806740378622401</v>
      </c>
    </row>
    <row r="130" spans="1:1" ht="12.75" x14ac:dyDescent="0.2">
      <c r="A130" s="1">
        <v>-1.5392785630561301</v>
      </c>
    </row>
    <row r="131" spans="1:1" ht="12.75" x14ac:dyDescent="0.2">
      <c r="A131" s="1">
        <v>-1.59590213846096</v>
      </c>
    </row>
    <row r="132" spans="1:1" ht="12.75" x14ac:dyDescent="0.2">
      <c r="A132" s="1">
        <v>-1.65040854126055</v>
      </c>
    </row>
    <row r="133" spans="1:1" ht="12.75" x14ac:dyDescent="0.2">
      <c r="A133" s="1">
        <v>-1.7026581623344399</v>
      </c>
    </row>
    <row r="134" spans="1:1" ht="12.75" x14ac:dyDescent="0.2">
      <c r="A134" s="1">
        <v>-1.7525084956935</v>
      </c>
    </row>
    <row r="135" spans="1:1" ht="12.75" x14ac:dyDescent="0.2">
      <c r="A135" s="1">
        <v>-1.79981469778838</v>
      </c>
    </row>
    <row r="136" spans="1:1" ht="12.75" x14ac:dyDescent="0.2">
      <c r="A136" s="1">
        <v>-1.8444302147159599</v>
      </c>
    </row>
    <row r="137" spans="1:1" ht="12.75" x14ac:dyDescent="0.2">
      <c r="A137" s="1">
        <v>-1.8862074744064199</v>
      </c>
    </row>
    <row r="138" spans="1:1" ht="12.75" x14ac:dyDescent="0.2">
      <c r="A138" s="1">
        <v>-1.9249986399127901</v>
      </c>
    </row>
    <row r="139" spans="1:1" ht="12.75" x14ac:dyDescent="0.2">
      <c r="A139" s="1">
        <v>-1.96065641896498</v>
      </c>
    </row>
    <row r="140" spans="1:1" ht="12.75" x14ac:dyDescent="0.2">
      <c r="A140" s="1">
        <v>-1.9930349240129801</v>
      </c>
    </row>
    <row r="141" spans="1:1" ht="12.75" x14ac:dyDescent="0.2">
      <c r="A141" s="1">
        <v>-2.0219905760918802</v>
      </c>
    </row>
    <row r="142" spans="1:1" ht="12.75" x14ac:dyDescent="0.2">
      <c r="A142" s="1">
        <v>-2.0473830450164101</v>
      </c>
    </row>
    <row r="143" spans="1:1" ht="12.75" x14ac:dyDescent="0.2">
      <c r="A143" s="1">
        <v>-2.0690762176766699</v>
      </c>
    </row>
    <row r="144" spans="1:1" ht="12.75" x14ac:dyDescent="0.2">
      <c r="A144" s="1">
        <v>-2.08693918557907</v>
      </c>
    </row>
    <row r="145" spans="1:1" ht="12.75" x14ac:dyDescent="0.2">
      <c r="A145" s="1">
        <v>-2.1008472422753699</v>
      </c>
    </row>
    <row r="146" spans="1:1" ht="12.75" x14ac:dyDescent="0.2">
      <c r="A146" s="1">
        <v>-2.1106828809616598</v>
      </c>
    </row>
    <row r="147" spans="1:1" ht="12.75" x14ac:dyDescent="0.2">
      <c r="A147" s="1">
        <v>-2.1163367823197401</v>
      </c>
    </row>
    <row r="148" spans="1:1" ht="12.75" x14ac:dyDescent="0.2">
      <c r="A148" s="1">
        <v>-2.1177087826213898</v>
      </c>
    </row>
    <row r="149" spans="1:1" ht="12.75" x14ac:dyDescent="0.2">
      <c r="A149" s="1">
        <v>-2.1147088122244999</v>
      </c>
    </row>
    <row r="150" spans="1:1" ht="12.75" x14ac:dyDescent="0.2">
      <c r="A150" s="1">
        <v>-2.1072577948559599</v>
      </c>
    </row>
    <row r="151" spans="1:1" ht="12.75" x14ac:dyDescent="0.2">
      <c r="A151" s="1">
        <v>-2.0952884984932001</v>
      </c>
    </row>
    <row r="152" spans="1:1" ht="12.75" x14ac:dyDescent="0.2">
      <c r="A152" s="1">
        <v>-2.0787463292136499</v>
      </c>
    </row>
    <row r="153" spans="1:1" ht="12.75" x14ac:dyDescent="0.2">
      <c r="A153" s="1">
        <v>-2.0575900600642001</v>
      </c>
    </row>
    <row r="154" spans="1:1" ht="12.75" x14ac:dyDescent="0.2">
      <c r="A154" s="1">
        <v>-2.03179248779387</v>
      </c>
    </row>
    <row r="155" spans="1:1" ht="12.75" x14ac:dyDescent="0.2">
      <c r="A155" s="1">
        <v>-2.0013410111719101</v>
      </c>
    </row>
    <row r="156" spans="1:1" ht="12.75" x14ac:dyDescent="0.2">
      <c r="A156" s="1">
        <v>-1.96623812555952</v>
      </c>
    </row>
    <row r="157" spans="1:1" ht="12.75" x14ac:dyDescent="0.2">
      <c r="A157" s="1">
        <v>-1.92650182939284</v>
      </c>
    </row>
    <row r="158" spans="1:1" ht="12.75" x14ac:dyDescent="0.2">
      <c r="A158" s="1">
        <v>-1.88216593924682</v>
      </c>
    </row>
    <row r="159" spans="1:1" ht="12.75" x14ac:dyDescent="0.2">
      <c r="A159" s="1">
        <v>-1.83328031116112</v>
      </c>
    </row>
    <row r="160" spans="1:1" ht="12.75" x14ac:dyDescent="0.2">
      <c r="A160" s="1">
        <v>-1.7799109669006199</v>
      </c>
    </row>
    <row r="161" spans="1:1" ht="12.75" x14ac:dyDescent="0.2">
      <c r="A161" s="1">
        <v>-1.7221401247766699</v>
      </c>
    </row>
    <row r="162" spans="1:1" ht="12.75" x14ac:dyDescent="0.2">
      <c r="A162" s="1">
        <v>-1.6600661355541</v>
      </c>
    </row>
    <row r="163" spans="1:1" ht="12.75" x14ac:dyDescent="0.2">
      <c r="A163" s="1">
        <v>-1.593803324801</v>
      </c>
    </row>
    <row r="164" spans="1:1" ht="12.75" x14ac:dyDescent="0.2">
      <c r="A164" s="1">
        <v>-1.52348174379351</v>
      </c>
    </row>
    <row r="165" spans="1:1" ht="12.75" x14ac:dyDescent="0.2">
      <c r="A165" s="1">
        <v>-1.4492468317582901</v>
      </c>
    </row>
    <row r="166" spans="1:1" ht="12.75" x14ac:dyDescent="0.2">
      <c r="A166" s="1">
        <v>-1.37125899281839</v>
      </c>
    </row>
    <row r="167" spans="1:1" ht="12.75" x14ac:dyDescent="0.2">
      <c r="A167" s="1">
        <v>-1.28969309150167</v>
      </c>
    </row>
    <row r="168" spans="1:1" ht="12.75" x14ac:dyDescent="0.2">
      <c r="A168" s="1">
        <v>-1.2047378710762999</v>
      </c>
    </row>
    <row r="169" spans="1:1" ht="12.75" x14ac:dyDescent="0.2">
      <c r="A169" s="1">
        <v>-1.1165952992997601</v>
      </c>
    </row>
    <row r="170" spans="1:1" ht="12.75" x14ac:dyDescent="0.2">
      <c r="A170" s="1">
        <v>-1.02547984641016</v>
      </c>
    </row>
    <row r="171" spans="1:1" ht="12.75" x14ac:dyDescent="0.2">
      <c r="A171" s="1">
        <v>-0.93161770036059899</v>
      </c>
    </row>
    <row r="172" spans="1:1" ht="12.75" x14ac:dyDescent="0.2">
      <c r="A172" s="1">
        <v>-0.83524592440550305</v>
      </c>
    </row>
    <row r="173" spans="1:1" ht="12.75" x14ac:dyDescent="0.2">
      <c r="A173" s="1">
        <v>-0.73661156220254997</v>
      </c>
    </row>
    <row r="174" spans="1:1" ht="12.75" x14ac:dyDescent="0.2">
      <c r="A174" s="1">
        <v>-0.635970695604123</v>
      </c>
    </row>
    <row r="175" spans="1:1" ht="12.75" x14ac:dyDescent="0.2">
      <c r="A175" s="1">
        <v>-0.53358746028798598</v>
      </c>
    </row>
    <row r="176" spans="1:1" ht="12.75" x14ac:dyDescent="0.2">
      <c r="A176" s="1">
        <v>-0.429733024327763</v>
      </c>
    </row>
    <row r="177" spans="1:1" ht="12.75" x14ac:dyDescent="0.2">
      <c r="A177" s="1">
        <v>-0.32468453473883002</v>
      </c>
    </row>
    <row r="178" spans="1:1" ht="12.75" x14ac:dyDescent="0.2">
      <c r="A178" s="1">
        <v>-0.21872403696304901</v>
      </c>
    </row>
    <row r="179" spans="1:1" ht="12.75" x14ac:dyDescent="0.2">
      <c r="A179" s="1">
        <v>-0.112137372184023</v>
      </c>
    </row>
    <row r="180" spans="1:1" ht="12.75" x14ac:dyDescent="0.2">
      <c r="A180" s="1">
        <v>-5.2130572999885497E-3</v>
      </c>
    </row>
    <row r="181" spans="1:1" ht="12.75" x14ac:dyDescent="0.2">
      <c r="A181" s="1">
        <v>0.101758847670276</v>
      </c>
    </row>
    <row r="182" spans="1:1" ht="12.75" x14ac:dyDescent="0.2">
      <c r="A182" s="1">
        <v>0.20848788000750099</v>
      </c>
    </row>
    <row r="183" spans="1:1" ht="12.75" x14ac:dyDescent="0.2">
      <c r="A183" s="1">
        <v>0.31468431781079698</v>
      </c>
    </row>
    <row r="184" spans="1:1" ht="12.75" x14ac:dyDescent="0.2">
      <c r="A184" s="1">
        <v>0.42006032187956999</v>
      </c>
    </row>
    <row r="185" spans="1:1" ht="12.75" x14ac:dyDescent="0.2">
      <c r="A185" s="1">
        <v>0.52433107119101896</v>
      </c>
    </row>
    <row r="186" spans="1:1" ht="12.75" x14ac:dyDescent="0.2">
      <c r="A186" s="1">
        <v>0.62721588715181997</v>
      </c>
    </row>
    <row r="187" spans="1:1" ht="12.75" x14ac:dyDescent="0.2">
      <c r="A187" s="1">
        <v>0.72843934172848601</v>
      </c>
    </row>
    <row r="188" spans="1:1" ht="12.75" x14ac:dyDescent="0.2">
      <c r="A188" s="1">
        <v>0.82773234447012001</v>
      </c>
    </row>
    <row r="189" spans="1:1" ht="12.75" x14ac:dyDescent="0.2">
      <c r="A189" s="1">
        <v>0.924833203334678</v>
      </c>
    </row>
    <row r="190" spans="1:1" ht="12.75" x14ac:dyDescent="0.2">
      <c r="A190" s="1">
        <v>1.0194886541214501</v>
      </c>
    </row>
    <row r="191" spans="1:1" ht="12.75" x14ac:dyDescent="0.2">
      <c r="A191" s="1">
        <v>1.11145485320552</v>
      </c>
    </row>
    <row r="192" spans="1:1" ht="12.75" x14ac:dyDescent="0.2">
      <c r="A192" s="1">
        <v>1.2004983281727499</v>
      </c>
    </row>
    <row r="193" spans="1:1" ht="12.75" x14ac:dyDescent="0.2">
      <c r="A193" s="1">
        <v>1.2863968808758499</v>
      </c>
    </row>
    <row r="194" spans="1:1" ht="12.75" x14ac:dyDescent="0.2">
      <c r="A194" s="1">
        <v>1.3689404373827601</v>
      </c>
    </row>
    <row r="195" spans="1:1" ht="12.75" x14ac:dyDescent="0.2">
      <c r="A195" s="1">
        <v>1.4479318392790499</v>
      </c>
    </row>
    <row r="196" spans="1:1" ht="12.75" x14ac:dyDescent="0.2">
      <c r="A196" s="1">
        <v>1.5231875708265099</v>
      </c>
    </row>
    <row r="197" spans="1:1" ht="12.75" x14ac:dyDescent="0.2">
      <c r="A197" s="1">
        <v>1.5945384165813901</v>
      </c>
    </row>
    <row r="198" spans="1:1" ht="12.75" x14ac:dyDescent="0.2">
      <c r="A198" s="1">
        <v>1.66183004424786</v>
      </c>
    </row>
    <row r="199" spans="1:1" ht="12.75" x14ac:dyDescent="0.2">
      <c r="A199" s="1">
        <v>1.72492350779443</v>
      </c>
    </row>
    <row r="200" spans="1:1" ht="12.75" x14ac:dyDescent="0.2">
      <c r="A200" s="1">
        <v>1.7836956662016199</v>
      </c>
    </row>
    <row r="201" spans="1:1" ht="12.75" x14ac:dyDescent="0.2">
      <c r="A201" s="1">
        <v>1.83803951364346</v>
      </c>
    </row>
    <row r="202" spans="1:1" ht="12.75" x14ac:dyDescent="0.2">
      <c r="A202" s="1">
        <v>1.8878644174383801</v>
      </c>
    </row>
    <row r="203" spans="1:1" ht="12.75" x14ac:dyDescent="0.2">
      <c r="A203" s="1">
        <v>1.93309626073769</v>
      </c>
    </row>
    <row r="204" spans="1:1" ht="12.75" x14ac:dyDescent="0.2">
      <c r="A204" s="1">
        <v>1.97367748765063</v>
      </c>
    </row>
    <row r="205" spans="1:1" ht="12.75" x14ac:dyDescent="0.2">
      <c r="A205" s="1">
        <v>2.00956704932966</v>
      </c>
    </row>
    <row r="206" spans="1:1" ht="12.75" x14ac:dyDescent="0.2">
      <c r="A206" s="1">
        <v>2.0407402504493999</v>
      </c>
    </row>
    <row r="207" spans="1:1" ht="12.75" x14ac:dyDescent="0.2">
      <c r="A207" s="1">
        <v>2.0671884964971601</v>
      </c>
    </row>
    <row r="208" spans="1:1" ht="12.75" x14ac:dyDescent="0.2">
      <c r="A208" s="1">
        <v>2.0889189433358402</v>
      </c>
    </row>
    <row r="209" spans="1:1" ht="12.75" x14ac:dyDescent="0.2">
      <c r="A209" s="1">
        <v>2.1059540515847202</v>
      </c>
    </row>
    <row r="210" spans="1:1" ht="12.75" x14ac:dyDescent="0.2">
      <c r="A210" s="1">
        <v>2.1183310494682401</v>
      </c>
    </row>
    <row r="211" spans="1:1" ht="12.75" x14ac:dyDescent="0.2">
      <c r="A211" s="1">
        <v>2.1261013088852199</v>
      </c>
    </row>
    <row r="212" spans="1:1" ht="12.75" x14ac:dyDescent="0.2">
      <c r="A212" s="1">
        <v>2.1293296405257598</v>
      </c>
    </row>
    <row r="213" spans="1:1" ht="12.75" x14ac:dyDescent="0.2">
      <c r="A213" s="1">
        <v>2.12809351488603</v>
      </c>
    </row>
    <row r="214" spans="1:1" ht="12.75" x14ac:dyDescent="0.2">
      <c r="A214" s="1">
        <v>2.1224822169758202</v>
      </c>
    </row>
    <row r="215" spans="1:1" ht="12.75" x14ac:dyDescent="0.2">
      <c r="A215" s="1">
        <v>2.1125959433574999</v>
      </c>
    </row>
    <row r="216" spans="1:1" ht="12.75" x14ac:dyDescent="0.2">
      <c r="A216" s="1">
        <v>2.09854485087443</v>
      </c>
    </row>
    <row r="217" spans="1:1" ht="12.75" x14ac:dyDescent="0.2">
      <c r="A217" s="1">
        <v>2.0804480670041299</v>
      </c>
    </row>
    <row r="218" spans="1:1" ht="12.75" x14ac:dyDescent="0.2">
      <c r="A218" s="1">
        <v>2.05843267218936</v>
      </c>
    </row>
    <row r="219" spans="1:1" ht="12.75" x14ac:dyDescent="0.2">
      <c r="A219" s="1">
        <v>2.0326326647495501</v>
      </c>
    </row>
    <row r="220" spans="1:1" ht="12.75" x14ac:dyDescent="0.2">
      <c r="A220" s="1">
        <v>2.0031879190473498</v>
      </c>
    </row>
    <row r="221" spans="1:1" ht="12.75" x14ac:dyDescent="0.2">
      <c r="A221" s="1">
        <v>1.97024314748051</v>
      </c>
    </row>
    <row r="222" spans="1:1" ht="12.75" x14ac:dyDescent="0.2">
      <c r="A222" s="1">
        <v>1.9339468765910699</v>
      </c>
    </row>
    <row r="223" spans="1:1" ht="12.75" x14ac:dyDescent="0.2">
      <c r="A223" s="1">
        <v>1.8944504471405199</v>
      </c>
    </row>
    <row r="224" spans="1:1" ht="12.75" x14ac:dyDescent="0.2">
      <c r="A224" s="1">
        <v>1.8519070474049999</v>
      </c>
    </row>
    <row r="225" spans="1:1" ht="12.75" x14ac:dyDescent="0.2">
      <c r="A225" s="1">
        <v>1.8064707882159099</v>
      </c>
    </row>
    <row r="226" spans="1:1" ht="12.75" x14ac:dyDescent="0.2">
      <c r="A226" s="1">
        <v>1.7582958274285101</v>
      </c>
    </row>
    <row r="227" spans="1:1" ht="12.75" x14ac:dyDescent="0.2">
      <c r="A227" s="1">
        <v>1.7075355505688099</v>
      </c>
    </row>
    <row r="228" spans="1:1" ht="12.75" x14ac:dyDescent="0.2">
      <c r="A228" s="1">
        <v>1.65434181340985</v>
      </c>
    </row>
    <row r="229" spans="1:1" ht="12.75" x14ac:dyDescent="0.2">
      <c r="A229" s="1">
        <v>1.5988642511895499</v>
      </c>
    </row>
    <row r="230" spans="1:1" ht="12.75" x14ac:dyDescent="0.2">
      <c r="A230" s="1">
        <v>1.54124965812712</v>
      </c>
    </row>
    <row r="231" spans="1:1" ht="12.75" x14ac:dyDescent="0.2">
      <c r="A231" s="1">
        <v>1.4816414398482001</v>
      </c>
    </row>
    <row r="232" spans="1:1" ht="12.75" x14ac:dyDescent="0.2">
      <c r="A232" s="1">
        <v>1.4201791403117301</v>
      </c>
    </row>
    <row r="233" spans="1:1" ht="12.75" x14ac:dyDescent="0.2">
      <c r="A233" s="1">
        <v>1.3569980438637901</v>
      </c>
    </row>
    <row r="234" spans="1:1" ht="12.75" x14ac:dyDescent="0.2">
      <c r="A234" s="1">
        <v>1.2922288521416601</v>
      </c>
    </row>
    <row r="235" spans="1:1" ht="12.75" x14ac:dyDescent="0.2">
      <c r="A235" s="1">
        <v>1.2259974347278499</v>
      </c>
    </row>
    <row r="236" spans="1:1" ht="12.75" x14ac:dyDescent="0.2">
      <c r="A236" s="1">
        <v>1.15842465171898</v>
      </c>
    </row>
    <row r="237" spans="1:1" ht="12.75" x14ac:dyDescent="0.2">
      <c r="A237" s="1">
        <v>1.0896262457344701</v>
      </c>
    </row>
    <row r="238" spans="1:1" ht="12.75" x14ac:dyDescent="0.2">
      <c r="A238" s="1">
        <v>1.0197128003473299</v>
      </c>
    </row>
    <row r="239" spans="1:1" ht="12.75" x14ac:dyDescent="0.2">
      <c r="A239" s="1">
        <v>0.94878976147476501</v>
      </c>
    </row>
    <row r="240" spans="1:1" ht="12.75" x14ac:dyDescent="0.2">
      <c r="A240" s="1">
        <v>0.876957517915955</v>
      </c>
    </row>
    <row r="241" spans="1:1" ht="12.75" x14ac:dyDescent="0.2">
      <c r="A241" s="1">
        <v>0.80431153696409097</v>
      </c>
    </row>
    <row r="242" spans="1:1" ht="12.75" x14ac:dyDescent="0.2">
      <c r="A242" s="1">
        <v>0.73094255084108495</v>
      </c>
    </row>
    <row r="243" spans="1:1" ht="12.75" x14ac:dyDescent="0.2">
      <c r="A243" s="1">
        <v>0.65693678959886703</v>
      </c>
    </row>
    <row r="244" spans="1:1" ht="12.75" x14ac:dyDescent="0.2">
      <c r="A244" s="1">
        <v>0.58237625609013699</v>
      </c>
    </row>
    <row r="245" spans="1:1" ht="12.75" x14ac:dyDescent="0.2">
      <c r="A245" s="1">
        <v>0.50733903862381702</v>
      </c>
    </row>
    <row r="246" spans="1:1" ht="12.75" x14ac:dyDescent="0.2">
      <c r="A246" s="1">
        <v>0.431899656975475</v>
      </c>
    </row>
    <row r="247" spans="1:1" ht="12.75" x14ac:dyDescent="0.2">
      <c r="A247" s="1">
        <v>0.35612943750986797</v>
      </c>
    </row>
    <row r="248" spans="1:1" ht="12.75" x14ac:dyDescent="0.2">
      <c r="A248" s="1">
        <v>0.28009691328132802</v>
      </c>
    </row>
    <row r="249" spans="1:1" ht="12.75" x14ac:dyDescent="0.2">
      <c r="A249" s="1">
        <v>0.203868245098215</v>
      </c>
    </row>
    <row r="250" spans="1:1" ht="12.75" x14ac:dyDescent="0.2">
      <c r="A250" s="1">
        <v>0.127507659661309</v>
      </c>
    </row>
    <row r="251" spans="1:1" ht="12.75" x14ac:dyDescent="0.2">
      <c r="A251" s="1">
        <v>5.1077901004928997E-2</v>
      </c>
    </row>
    <row r="252" spans="1:1" ht="12.75" x14ac:dyDescent="0.2">
      <c r="A252" s="1">
        <v>-2.53593084228847E-2</v>
      </c>
    </row>
    <row r="253" spans="1:1" ht="12.75" x14ac:dyDescent="0.2">
      <c r="A253" s="1">
        <v>-0.10174280061414399</v>
      </c>
    </row>
    <row r="254" spans="1:1" ht="12.75" x14ac:dyDescent="0.2">
      <c r="A254" s="1">
        <v>-0.17801149229201099</v>
      </c>
    </row>
    <row r="255" spans="1:1" ht="12.75" x14ac:dyDescent="0.2">
      <c r="A255" s="1">
        <v>-0.25410391609680599</v>
      </c>
    </row>
    <row r="256" spans="1:1" ht="12.75" x14ac:dyDescent="0.2">
      <c r="A256" s="1">
        <v>-0.32995775610406403</v>
      </c>
    </row>
    <row r="257" spans="1:1" ht="12.75" x14ac:dyDescent="0.2">
      <c r="A257" s="1">
        <v>-0.40550939111668299</v>
      </c>
    </row>
    <row r="258" spans="1:1" ht="12.75" x14ac:dyDescent="0.2">
      <c r="A258" s="1">
        <v>-0.480693449202301</v>
      </c>
    </row>
    <row r="259" spans="1:1" ht="12.75" x14ac:dyDescent="0.2">
      <c r="A259" s="1">
        <v>-0.55544237699770005</v>
      </c>
    </row>
    <row r="260" spans="1:1" ht="12.75" x14ac:dyDescent="0.2">
      <c r="A260" s="1">
        <v>-0.62968602737031598</v>
      </c>
    </row>
    <row r="261" spans="1:1" ht="12.75" x14ac:dyDescent="0.2">
      <c r="A261" s="1">
        <v>-0.70335126910788304</v>
      </c>
    </row>
    <row r="262" spans="1:1" ht="12.75" x14ac:dyDescent="0.2">
      <c r="A262" s="1">
        <v>-0.77636162239448703</v>
      </c>
    </row>
    <row r="263" spans="1:1" ht="12.75" x14ac:dyDescent="0.2">
      <c r="A263" s="1">
        <v>-0.84863692391766599</v>
      </c>
    </row>
    <row r="264" spans="1:1" ht="12.75" x14ac:dyDescent="0.2">
      <c r="A264" s="1">
        <v>-0.92009302552846794</v>
      </c>
    </row>
    <row r="265" spans="1:1" ht="12.75" x14ac:dyDescent="0.2">
      <c r="A265" s="1">
        <v>-0.99064153043565095</v>
      </c>
    </row>
    <row r="266" spans="1:1" ht="12.75" x14ac:dyDescent="0.2">
      <c r="A266" s="1">
        <v>-1.0601895709470599</v>
      </c>
    </row>
    <row r="267" spans="1:1" ht="12.75" x14ac:dyDescent="0.2">
      <c r="A267" s="1">
        <v>-1.12863963176594</v>
      </c>
    </row>
    <row r="268" spans="1:1" ht="12.75" x14ac:dyDescent="0.2">
      <c r="A268" s="1">
        <v>-1.19588942279761</v>
      </c>
    </row>
    <row r="269" spans="1:1" ht="12.75" x14ac:dyDescent="0.2">
      <c r="A269" s="1">
        <v>-1.2618318053133799</v>
      </c>
    </row>
    <row r="270" spans="1:1" ht="12.75" x14ac:dyDescent="0.2">
      <c r="A270" s="1">
        <v>-1.3263547751445299</v>
      </c>
    </row>
    <row r="271" spans="1:1" ht="12.75" x14ac:dyDescent="0.2">
      <c r="A271" s="1">
        <v>-1.38934150633229</v>
      </c>
    </row>
    <row r="272" spans="1:1" ht="12.75" x14ac:dyDescent="0.2">
      <c r="A272" s="1">
        <v>-1.4506704583326999</v>
      </c>
    </row>
    <row r="273" spans="1:1" ht="12.75" x14ac:dyDescent="0.2">
      <c r="A273" s="1">
        <v>-1.51021554946451</v>
      </c>
    </row>
    <row r="274" spans="1:1" ht="12.75" x14ac:dyDescent="0.2">
      <c r="A274" s="1">
        <v>-1.56784639878966</v>
      </c>
    </row>
    <row r="275" spans="1:1" ht="12.75" x14ac:dyDescent="0.2">
      <c r="A275" s="1">
        <v>-1.6234286380307701</v>
      </c>
    </row>
    <row r="276" spans="1:1" ht="12.75" x14ac:dyDescent="0.2">
      <c r="A276" s="1">
        <v>-1.67682429445922</v>
      </c>
    </row>
    <row r="277" spans="1:1" ht="12.75" x14ac:dyDescent="0.2">
      <c r="A277" s="1">
        <v>-1.7278922449382299</v>
      </c>
    </row>
    <row r="278" spans="1:1" ht="12.75" x14ac:dyDescent="0.2">
      <c r="A278" s="1">
        <v>-1.7764887404842</v>
      </c>
    </row>
    <row r="279" spans="1:1" ht="12.75" x14ac:dyDescent="0.2">
      <c r="A279" s="1">
        <v>-1.8224679998292199</v>
      </c>
    </row>
    <row r="280" spans="1:1" ht="12.75" x14ac:dyDescent="0.2">
      <c r="A280" s="1">
        <v>-1.86568286954231</v>
      </c>
    </row>
    <row r="281" spans="1:1" ht="12.75" x14ac:dyDescent="0.2">
      <c r="A281" s="1">
        <v>-1.90598554731282</v>
      </c>
    </row>
    <row r="282" spans="1:1" ht="12.75" x14ac:dyDescent="0.2">
      <c r="A282" s="1">
        <v>-1.9432283640363099</v>
      </c>
    </row>
    <row r="283" spans="1:1" ht="12.75" x14ac:dyDescent="0.2">
      <c r="A283" s="1">
        <v>-1.9772646193921499</v>
      </c>
    </row>
    <row r="284" spans="1:1" ht="12.75" x14ac:dyDescent="0.2">
      <c r="A284" s="1">
        <v>-2.00794946468443</v>
      </c>
    </row>
    <row r="285" spans="1:1" ht="12.75" x14ac:dyDescent="0.2">
      <c r="A285" s="1">
        <v>-2.0351408258566699</v>
      </c>
    </row>
    <row r="286" spans="1:1" ht="12.75" x14ac:dyDescent="0.2">
      <c r="A286" s="1">
        <v>-2.05870035880737</v>
      </c>
    </row>
    <row r="287" spans="1:1" ht="12.75" x14ac:dyDescent="0.2">
      <c r="A287" s="1">
        <v>-2.0784944284499298</v>
      </c>
    </row>
    <row r="288" spans="1:1" ht="12.75" x14ac:dyDescent="0.2">
      <c r="A288" s="1">
        <v>-2.0943951023932001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Punch-Displacement</vt:lpstr>
      <vt:lpstr>Punch-Velocity</vt:lpstr>
      <vt:lpstr>Punch-Acceleration</vt:lpstr>
      <vt:lpstr>Timing Ratio</vt:lpstr>
      <vt:lpstr>Position_SW</vt:lpstr>
      <vt:lpstr>Velocity_SW</vt:lpstr>
      <vt:lpstr>Aceleration_SW</vt:lpstr>
      <vt:lpstr>Position_comp</vt:lpstr>
      <vt:lpstr>Velocity_comp</vt:lpstr>
      <vt:lpstr>Aceleration_comp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 Herlehy</cp:lastModifiedBy>
  <dcterms:created xsi:type="dcterms:W3CDTF">2021-12-07T04:24:14Z</dcterms:created>
  <dcterms:modified xsi:type="dcterms:W3CDTF">2021-12-07T05:46:57Z</dcterms:modified>
</cp:coreProperties>
</file>