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D053EA58-C53B-4803-947A-BD971F86B00F}" xr6:coauthVersionLast="47" xr6:coauthVersionMax="47" xr10:uidLastSave="{00000000-0000-0000-0000-000000000000}"/>
  <bookViews>
    <workbookView xWindow="-120" yWindow="-120" windowWidth="20730" windowHeight="11160" xr2:uid="{381C0781-D7AC-4227-90A0-DB7DE5D7EB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<sst xmlns="http://schemas.openxmlformats.org/spreadsheetml/2006/main" count="81" uniqueCount="65">
  <si>
    <t>5079.BHB.001</t>
  </si>
  <si>
    <t>Pengamanan Pemilu</t>
  </si>
  <si>
    <t>operasi</t>
  </si>
  <si>
    <t>003</t>
  </si>
  <si>
    <t>Dukungan Operasional Pertahanan dan Keamanan</t>
  </si>
  <si>
    <t xml:space="preserve"> </t>
  </si>
  <si>
    <t>TY</t>
  </si>
  <si>
    <t xml:space="preserve">OPERASI MANTAP BRATA </t>
  </si>
  <si>
    <t>BAG OPS</t>
  </si>
  <si>
    <t>521119</t>
  </si>
  <si>
    <t>Belanja Barang Operasional Lainnya</t>
  </si>
  <si>
    <t>RM</t>
  </si>
  <si>
    <t>(KPPN.096-Garut )</t>
  </si>
  <si>
    <t>&gt; TAHAP KAMPANYE PEMILU SERENTAK (Tgl 28 Nov s.d 31 Des 2023)</t>
  </si>
  <si>
    <t>&gt;&gt; Dukops/log</t>
  </si>
  <si>
    <t>OPS MANTAP BRATA - KAMPANYE - UANG SAKU</t>
  </si>
  <si>
    <t>OH</t>
  </si>
  <si>
    <t>OPS MANTAP BRATA - KAMPANYE - UANG MAKAN</t>
  </si>
  <si>
    <t>OPS MANTAP BRATA - KAMPANYE - DANA SATUAN</t>
  </si>
  <si>
    <t>OPS MANTAP BRATA - KAMPANYE - BEKKES</t>
  </si>
  <si>
    <t>&gt; LATPRAOPS</t>
  </si>
  <si>
    <t>OPS MANTAP BRATA - LATPRAOPS - UANG MAKAN</t>
  </si>
  <si>
    <t>OPS MANTAP BRATA - LATPRAOPS - SNACK &amp; DRINK</t>
  </si>
  <si>
    <t>OPS MANTAP BRATA - LATPRAOPS - ALIN ALONGINS</t>
  </si>
  <si>
    <t>OPS MANTAP BRATA - LATPRAOPS - HONOR INSTRUKTUR</t>
  </si>
  <si>
    <t>JP</t>
  </si>
  <si>
    <t>&gt; SISPAMKOTA</t>
  </si>
  <si>
    <t>OPS MANTAP BRATA - SISPAMKOTA - UANG MAKAN</t>
  </si>
  <si>
    <t>OPS MANTAP BRATA - SISPAMKOTA - SNACK &amp; DRINK</t>
  </si>
  <si>
    <t>OPS MANTAP BRATA - SISPAMKOTA - ALIN ALONGINS</t>
  </si>
  <si>
    <t>&gt; GELAR PASUKAN</t>
  </si>
  <si>
    <t>OPS MANTAP BRATA - GELAR PASUKAN - SNACK &amp; DRINK</t>
  </si>
  <si>
    <t>&gt; POSKO DAN PANEL DATA</t>
  </si>
  <si>
    <t>OPS MANTAP BRATA - POSKO DAN PANEL DATA POLRES</t>
  </si>
  <si>
    <t>PKT</t>
  </si>
  <si>
    <t>OPS MANTAP BRATA - POSKO DAN PANEL DATA POLSEK</t>
  </si>
  <si>
    <t>&gt; PEJABAT OPS</t>
  </si>
  <si>
    <t>OPS MANTAP BRATA - PEJABAT OPS - UANG SAKU</t>
  </si>
  <si>
    <t>OPS MANTAP BRATA - PEJABAT OPS - UANG MAKAN</t>
  </si>
  <si>
    <t>OPS MANTAP BRATA - PEJABAT OPS - DANA SATUAN</t>
  </si>
  <si>
    <t>OPS MANTAP BRATA - PEJABAT OPS - BEKAL KESEHATAN</t>
  </si>
  <si>
    <t>&gt; ANGGOTA POSKO / STAF OPS</t>
  </si>
  <si>
    <t>OPS MANTAP BRATA - ANGGOTA POSKO - UANG SAKU</t>
  </si>
  <si>
    <t>OPS MANTAP BRATA - ANGGOTA POSKO - UANG MAKAN</t>
  </si>
  <si>
    <t>OPS MANTAP BRATA - ANGGOTA POSKO - DANA SATUAN</t>
  </si>
  <si>
    <t>OPS MANTAP BRATA - ANGGOTA POSKO - BEKAL KESEHATAN</t>
  </si>
  <si>
    <t>&gt; PENGAMANAN KPU</t>
  </si>
  <si>
    <t>OPS MANTAP BRATA - PENGAMANAN KPU - UANG SAKU</t>
  </si>
  <si>
    <t>OPS MANTAP BRATA - PENGAMANAN KPU - UANG MAKAN</t>
  </si>
  <si>
    <t>OPS MANTAP BRATA - PENGAMANAN KPU - DANA SATUAN</t>
  </si>
  <si>
    <t>OPS MANTAP BRATA - PENGAMANAN KPU - BEKAL KESEHATAN</t>
  </si>
  <si>
    <t>&gt; PENGAMANAN BAWASLU</t>
  </si>
  <si>
    <t>OPS MANTAP BRATA - PENGAMANAN BAWASLU - UANG SAKU</t>
  </si>
  <si>
    <t>OPS MANTAP BRATA - PENGAMANAN BAWASLU - UANG MAKAN</t>
  </si>
  <si>
    <t>OPS MANTAP BRATA - PENGAMANAN BAWASLU - DANA SATUAN</t>
  </si>
  <si>
    <t>OPS MANTAP BRATA - PENGAMANAN BAWASLU - BEKAL KESEHATAN</t>
  </si>
  <si>
    <t>&gt; GUDANG KPU</t>
  </si>
  <si>
    <t>OPS MANTAP BRATA - GUDANG KPU - UANG SAKU</t>
  </si>
  <si>
    <t>OPS MANTAP BRATA - GUDANG KPU - UANG MAKAN</t>
  </si>
  <si>
    <t>OPS MANTAP BRATA - GUDANG KPU - DANA SATUAN</t>
  </si>
  <si>
    <t>OPS MANTAP BRATA - GUDANG KPU - BEKAL KESEHATAN</t>
  </si>
  <si>
    <t>&gt; GIAT INTEL</t>
  </si>
  <si>
    <t>KIR TAHAPAN KAMPANYE</t>
  </si>
  <si>
    <t>&gt; DOK KEGIATAN HUMAS</t>
  </si>
  <si>
    <t>DOK LIPUTAN HUMAS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</si>
</sst>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-* #,##0_-;\-* #,##0_-;_-* &quot;-&quot;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i/>
      <sz val="11"/>
      <color rgb="FF000000"/>
      <name val="Arial"/>
      <family val="2"/>
    </font>
    <font>
      <u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top"/>
    </xf>
    <xf numFmtId="3" fontId="3" fillId="0" borderId="1" xfId="0" applyNumberFormat="1" applyFont="1" applyBorder="1" applyAlignment="1">
      <alignment vertical="center"/>
    </xf>
    <xf numFmtId="0" fontId="4" fillId="0" borderId="2" xfId="0" applyFont="1" applyBorder="1" applyProtection="1">
      <protection locked="0"/>
    </xf>
    <xf numFmtId="41" fontId="3" fillId="0" borderId="1" xfId="1" applyFont="1" applyFill="1" applyBorder="1" applyAlignment="1" applyProtection="1">
      <alignment horizontal="right" vertical="center"/>
    </xf>
    <xf numFmtId="0" fontId="4" fillId="0" borderId="1" xfId="0" applyFont="1" applyBorder="1" applyProtection="1">
      <protection locked="0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vertical="center"/>
    </xf>
    <xf numFmtId="3" fontId="4" fillId="2" borderId="2" xfId="0" applyNumberFormat="1" applyFont="1" applyFill="1" applyBorder="1" applyAlignment="1">
      <alignment vertical="center"/>
    </xf>
    <xf numFmtId="41" fontId="4" fillId="2" borderId="1" xfId="1" applyFont="1" applyFill="1" applyBorder="1" applyAlignment="1" applyProtection="1">
      <alignment horizontal="right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/>
    </xf>
    <xf numFmtId="164" fontId="4" fillId="2" borderId="1" xfId="0" applyNumberFormat="1" applyFont="1" applyFill="1" applyBorder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vertical="center"/>
    </xf>
    <xf numFmtId="3" fontId="4" fillId="0" borderId="2" xfId="0" applyNumberFormat="1" applyFont="1" applyBorder="1" applyAlignment="1">
      <alignment vertical="center"/>
    </xf>
    <xf numFmtId="41" fontId="4" fillId="0" borderId="1" xfId="1" applyFont="1" applyFill="1" applyBorder="1" applyAlignment="1" applyProtection="1">
      <alignment horizontal="right" vertical="center"/>
    </xf>
    <xf numFmtId="0" fontId="4" fillId="0" borderId="1" xfId="0" applyFont="1" applyBorder="1" applyAlignment="1">
      <alignment vertical="center"/>
    </xf>
    <xf numFmtId="41" fontId="0" fillId="0" borderId="1" xfId="1" applyFont="1" applyBorder="1"/>
  </cellXfs>
  <cellStyles count="2">
    <cellStyle name="Comma [0]" xfId="1" builtinId="6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9E29C-3E6B-40CE-A264-128AC5190BFA}">
  <dimension ref="A1:K54"/>
  <sheetViews>
    <sheetView tabSelected="1" zoomScale="70" zoomScaleNormal="70" workbookViewId="0">
      <selection activeCell="T17" sqref="T17"/>
    </sheetView>
  </sheetViews>
  <sheetFormatPr defaultRowHeight="15" x14ac:dyDescent="0.25"/>
  <cols>
    <col min="1" max="1" width="9.28515625" customWidth="1"/>
    <col min="2" max="2" width="55.140625" customWidth="1"/>
    <col min="3" max="5" width="0" hidden="1" customWidth="1"/>
    <col min="6" max="6" width="18.140625" bestFit="1" customWidth="1"/>
    <col min="7" max="9" width="0" hidden="1" customWidth="1"/>
    <col min="10" max="10" width="15.7109375" customWidth="1"/>
    <col min="11" max="11" width="17" customWidth="1"/>
  </cols>
  <sheetData>
    <row r="1" spans="1:11" x14ac:dyDescent="0.25">
      <c r="A1" s="2" t="s">
        <v>0</v>
      </c>
      <c r="B1" s="3" t="s">
        <v>1</v>
      </c>
      <c r="C1" s="4">
        <v>1</v>
      </c>
      <c r="D1" s="5" t="s">
        <v>2</v>
      </c>
      <c r="E1" s="6"/>
      <c r="F1" s="7">
        <v>2002874000</v>
      </c>
      <c r="G1" s="8"/>
      <c r="H1" s="8"/>
      <c r="I1" s="9"/>
      <c r="J1" s="7">
        <v>718639000</v>
      </c>
      <c r="K1" s="10">
        <v>1284235000</v>
      </c>
    </row>
    <row r="2" spans="1:11" x14ac:dyDescent="0.25">
      <c r="A2" s="2" t="s">
        <v>3</v>
      </c>
      <c r="B2" s="3" t="s">
        <v>4</v>
      </c>
      <c r="C2" s="11" t="s">
        <v>5</v>
      </c>
      <c r="D2" s="8"/>
      <c r="E2" s="6"/>
      <c r="F2" s="7">
        <v>2002874000</v>
      </c>
      <c r="G2" s="8"/>
      <c r="H2" s="8"/>
      <c r="I2" s="9"/>
      <c r="J2" s="7">
        <v>718639000</v>
      </c>
      <c r="K2" s="10">
        <v>1284235000</v>
      </c>
    </row>
    <row r="3" spans="1:11" x14ac:dyDescent="0.25">
      <c r="A3" s="12" t="s">
        <v>6</v>
      </c>
      <c r="B3" s="13" t="s">
        <v>7</v>
      </c>
      <c r="C3" s="8"/>
      <c r="D3" s="8"/>
      <c r="E3" s="6"/>
      <c r="F3" s="7">
        <v>2002874000</v>
      </c>
      <c r="G3" s="8"/>
      <c r="H3" s="8"/>
      <c r="I3" s="9" t="s">
        <v>8</v>
      </c>
      <c r="J3" s="7">
        <v>718639000</v>
      </c>
      <c r="K3" s="10">
        <v>1284235000</v>
      </c>
    </row>
    <row r="4" spans="1:11" x14ac:dyDescent="0.25">
      <c r="A4" s="14" t="s">
        <v>9</v>
      </c>
      <c r="B4" s="15" t="s">
        <v>10</v>
      </c>
      <c r="C4" s="8"/>
      <c r="D4" s="8"/>
      <c r="E4" s="6"/>
      <c r="F4" s="7">
        <v>2002874000</v>
      </c>
      <c r="G4" s="14" t="s">
        <v>11</v>
      </c>
      <c r="H4" s="14"/>
      <c r="I4" s="9"/>
      <c r="J4" s="7">
        <v>718639000</v>
      </c>
      <c r="K4" s="10">
        <v>1284235000</v>
      </c>
    </row>
    <row r="5" spans="1:11" x14ac:dyDescent="0.25">
      <c r="A5" s="8"/>
      <c r="B5" s="16" t="s">
        <v>12</v>
      </c>
      <c r="C5" s="8"/>
      <c r="D5" s="8"/>
      <c r="E5" s="6"/>
      <c r="F5" s="7">
        <v>2002874000</v>
      </c>
      <c r="G5" s="8"/>
      <c r="H5" s="8"/>
      <c r="I5" s="9"/>
      <c r="J5" s="7">
        <v>718639000</v>
      </c>
      <c r="K5" s="10">
        <v>1284235000</v>
      </c>
    </row>
    <row r="6" spans="1:11" ht="28.5" x14ac:dyDescent="0.25">
      <c r="A6" s="8"/>
      <c r="B6" s="17" t="s">
        <v>13</v>
      </c>
      <c r="C6" s="18" t="s">
        <v>5</v>
      </c>
      <c r="D6" s="19"/>
      <c r="E6" s="20"/>
      <c r="F6" s="21">
        <v>752760000</v>
      </c>
      <c r="G6" s="22"/>
      <c r="H6" s="22"/>
      <c r="I6" s="23"/>
      <c r="J6" s="21">
        <v>0</v>
      </c>
      <c r="K6" s="24">
        <v>752760000</v>
      </c>
    </row>
    <row r="7" spans="1:11" x14ac:dyDescent="0.25">
      <c r="A7" s="8"/>
      <c r="B7" s="25" t="s">
        <v>14</v>
      </c>
      <c r="C7" s="26"/>
      <c r="D7" s="27"/>
      <c r="E7" s="28">
        <v>0</v>
      </c>
      <c r="F7" s="29">
        <v>752760000</v>
      </c>
      <c r="G7" s="30"/>
      <c r="H7" s="30"/>
      <c r="I7" s="9"/>
      <c r="J7" s="29">
        <v>0</v>
      </c>
      <c r="K7" s="10">
        <v>752760000</v>
      </c>
    </row>
    <row r="8" spans="1:11" x14ac:dyDescent="0.25">
      <c r="A8" s="8"/>
      <c r="B8" s="1" t="s">
        <v>15</v>
      </c>
      <c r="C8" s="26">
        <v>13804</v>
      </c>
      <c r="D8" s="27" t="s">
        <v>16</v>
      </c>
      <c r="E8" s="28">
        <v>28000</v>
      </c>
      <c r="F8" s="29">
        <v>171360000</v>
      </c>
      <c r="G8" s="30"/>
      <c r="H8" s="30"/>
      <c r="I8" s="9"/>
      <c r="J8" s="31">
        <v>0</v>
      </c>
      <c r="K8" s="10">
        <v>171360000</v>
      </c>
    </row>
    <row r="9" spans="1:11" x14ac:dyDescent="0.25">
      <c r="A9" s="8"/>
      <c r="B9" s="1" t="s">
        <v>17</v>
      </c>
      <c r="C9" s="26">
        <v>13804</v>
      </c>
      <c r="D9" s="27" t="s">
        <v>16</v>
      </c>
      <c r="E9" s="28">
        <v>75000</v>
      </c>
      <c r="F9" s="29">
        <v>459000000</v>
      </c>
      <c r="G9" s="30"/>
      <c r="H9" s="30"/>
      <c r="I9" s="9"/>
      <c r="J9" s="31">
        <v>0</v>
      </c>
      <c r="K9" s="10">
        <v>459000000</v>
      </c>
    </row>
    <row r="10" spans="1:11" x14ac:dyDescent="0.25">
      <c r="A10" s="8"/>
      <c r="B10" s="1" t="s">
        <v>18</v>
      </c>
      <c r="C10" s="26">
        <v>13804</v>
      </c>
      <c r="D10" s="27" t="s">
        <v>16</v>
      </c>
      <c r="E10" s="28">
        <v>14000</v>
      </c>
      <c r="F10" s="29">
        <v>85680000</v>
      </c>
      <c r="G10" s="30"/>
      <c r="H10" s="30"/>
      <c r="I10" s="9"/>
      <c r="J10" s="31">
        <v>0</v>
      </c>
      <c r="K10" s="10">
        <v>85680000</v>
      </c>
    </row>
    <row r="11" spans="1:11" x14ac:dyDescent="0.25">
      <c r="A11" s="8"/>
      <c r="B11" s="1" t="s">
        <v>19</v>
      </c>
      <c r="C11" s="26">
        <v>13804</v>
      </c>
      <c r="D11" s="27" t="s">
        <v>16</v>
      </c>
      <c r="E11" s="28">
        <v>6000</v>
      </c>
      <c r="F11" s="29">
        <v>36720000</v>
      </c>
      <c r="G11" s="30"/>
      <c r="H11" s="30"/>
      <c r="I11" s="9"/>
      <c r="J11" s="31">
        <v>0</v>
      </c>
      <c r="K11" s="10">
        <v>36720000</v>
      </c>
    </row>
    <row r="12" spans="1:11" x14ac:dyDescent="0.25">
      <c r="A12" s="8"/>
      <c r="B12" s="17" t="s">
        <v>20</v>
      </c>
      <c r="C12" s="18" t="s">
        <v>5</v>
      </c>
      <c r="D12" s="19"/>
      <c r="E12" s="20"/>
      <c r="F12" s="21">
        <v>80160000</v>
      </c>
      <c r="G12" s="22"/>
      <c r="H12" s="22"/>
      <c r="I12" s="23"/>
      <c r="J12" s="21">
        <v>80160000</v>
      </c>
      <c r="K12" s="21">
        <v>0</v>
      </c>
    </row>
    <row r="13" spans="1:11" x14ac:dyDescent="0.25">
      <c r="A13" s="8"/>
      <c r="B13" s="1" t="s">
        <v>21</v>
      </c>
      <c r="C13" s="26">
        <v>1278</v>
      </c>
      <c r="D13" s="27" t="s">
        <v>16</v>
      </c>
      <c r="E13" s="28">
        <v>75000</v>
      </c>
      <c r="F13" s="29">
        <v>30000000</v>
      </c>
      <c r="G13" s="30"/>
      <c r="H13" s="30"/>
      <c r="I13" s="9"/>
      <c r="J13" s="31">
        <v>30000000</v>
      </c>
      <c r="K13" s="10">
        <v>0</v>
      </c>
    </row>
    <row r="14" spans="1:11" x14ac:dyDescent="0.25">
      <c r="A14" s="8"/>
      <c r="B14" s="1" t="s">
        <v>22</v>
      </c>
      <c r="C14" s="26">
        <v>1278</v>
      </c>
      <c r="D14" s="27" t="s">
        <v>16</v>
      </c>
      <c r="E14" s="28">
        <v>21000</v>
      </c>
      <c r="F14" s="29">
        <v>8400000</v>
      </c>
      <c r="G14" s="30"/>
      <c r="H14" s="30"/>
      <c r="I14" s="9"/>
      <c r="J14" s="31">
        <v>8400000</v>
      </c>
      <c r="K14" s="10">
        <v>0</v>
      </c>
    </row>
    <row r="15" spans="1:11" x14ac:dyDescent="0.25">
      <c r="A15" s="8"/>
      <c r="B15" s="1" t="s">
        <v>23</v>
      </c>
      <c r="C15" s="26">
        <v>1218</v>
      </c>
      <c r="D15" s="27" t="s">
        <v>16</v>
      </c>
      <c r="E15" s="28">
        <v>18000</v>
      </c>
      <c r="F15" s="29">
        <v>7200000</v>
      </c>
      <c r="G15" s="30"/>
      <c r="H15" s="30"/>
      <c r="I15" s="9"/>
      <c r="J15" s="31">
        <v>7200000</v>
      </c>
      <c r="K15" s="10">
        <v>0</v>
      </c>
    </row>
    <row r="16" spans="1:11" x14ac:dyDescent="0.25">
      <c r="A16" s="8"/>
      <c r="B16" s="1" t="s">
        <v>24</v>
      </c>
      <c r="C16" s="26">
        <v>480</v>
      </c>
      <c r="D16" s="27" t="s">
        <v>25</v>
      </c>
      <c r="E16" s="28">
        <v>72000</v>
      </c>
      <c r="F16" s="29">
        <v>34560000</v>
      </c>
      <c r="G16" s="30"/>
      <c r="H16" s="30"/>
      <c r="I16" s="9"/>
      <c r="J16" s="31">
        <v>34560000</v>
      </c>
      <c r="K16" s="10">
        <v>0</v>
      </c>
    </row>
    <row r="17" spans="1:11" x14ac:dyDescent="0.25">
      <c r="A17" s="8"/>
      <c r="B17" s="17" t="s">
        <v>26</v>
      </c>
      <c r="C17" s="18" t="s">
        <v>5</v>
      </c>
      <c r="D17" s="19"/>
      <c r="E17" s="20"/>
      <c r="F17" s="21">
        <v>71136000</v>
      </c>
      <c r="G17" s="22"/>
      <c r="H17" s="22"/>
      <c r="I17" s="23"/>
      <c r="J17" s="21">
        <v>71136000</v>
      </c>
      <c r="K17" s="24">
        <v>0</v>
      </c>
    </row>
    <row r="18" spans="1:11" x14ac:dyDescent="0.25">
      <c r="A18" s="8"/>
      <c r="B18" s="1" t="s">
        <v>27</v>
      </c>
      <c r="C18" s="26">
        <v>406</v>
      </c>
      <c r="D18" s="27" t="s">
        <v>16</v>
      </c>
      <c r="E18" s="28">
        <v>75000</v>
      </c>
      <c r="F18" s="29">
        <v>46800000</v>
      </c>
      <c r="G18" s="30"/>
      <c r="H18" s="30"/>
      <c r="I18" s="9"/>
      <c r="J18" s="31">
        <v>46800000</v>
      </c>
      <c r="K18" s="10">
        <v>0</v>
      </c>
    </row>
    <row r="19" spans="1:11" x14ac:dyDescent="0.25">
      <c r="A19" s="8"/>
      <c r="B19" s="1" t="s">
        <v>28</v>
      </c>
      <c r="C19" s="26">
        <v>406</v>
      </c>
      <c r="D19" s="27" t="s">
        <v>16</v>
      </c>
      <c r="E19" s="28">
        <v>21000</v>
      </c>
      <c r="F19" s="29">
        <v>13104000</v>
      </c>
      <c r="G19" s="30"/>
      <c r="H19" s="30"/>
      <c r="I19" s="9"/>
      <c r="J19" s="31">
        <v>13104000</v>
      </c>
      <c r="K19" s="10">
        <v>0</v>
      </c>
    </row>
    <row r="20" spans="1:11" x14ac:dyDescent="0.25">
      <c r="A20" s="8"/>
      <c r="B20" s="1" t="s">
        <v>29</v>
      </c>
      <c r="C20" s="26">
        <v>406</v>
      </c>
      <c r="D20" s="27" t="s">
        <v>16</v>
      </c>
      <c r="E20" s="28">
        <v>18000</v>
      </c>
      <c r="F20" s="29">
        <v>11232000</v>
      </c>
      <c r="G20" s="30"/>
      <c r="H20" s="30"/>
      <c r="I20" s="9"/>
      <c r="J20" s="31">
        <v>11232000</v>
      </c>
      <c r="K20" s="10">
        <v>0</v>
      </c>
    </row>
    <row r="21" spans="1:11" x14ac:dyDescent="0.25">
      <c r="A21" s="8"/>
      <c r="B21" s="17" t="s">
        <v>30</v>
      </c>
      <c r="C21" s="18" t="s">
        <v>5</v>
      </c>
      <c r="D21" s="19"/>
      <c r="E21" s="20"/>
      <c r="F21" s="21">
        <v>22576000</v>
      </c>
      <c r="G21" s="22"/>
      <c r="H21" s="22"/>
      <c r="I21" s="23"/>
      <c r="J21" s="21">
        <v>22576000</v>
      </c>
      <c r="K21" s="24">
        <v>0</v>
      </c>
    </row>
    <row r="22" spans="1:11" x14ac:dyDescent="0.25">
      <c r="A22" s="8"/>
      <c r="B22" s="1" t="s">
        <v>31</v>
      </c>
      <c r="C22" s="26">
        <v>406</v>
      </c>
      <c r="D22" s="27" t="s">
        <v>16</v>
      </c>
      <c r="E22" s="28">
        <v>21000</v>
      </c>
      <c r="F22" s="29">
        <v>22576000</v>
      </c>
      <c r="G22" s="30"/>
      <c r="H22" s="30"/>
      <c r="I22" s="9"/>
      <c r="J22" s="31">
        <v>22576000</v>
      </c>
      <c r="K22" s="10">
        <v>0</v>
      </c>
    </row>
    <row r="23" spans="1:11" x14ac:dyDescent="0.25">
      <c r="A23" s="8"/>
      <c r="B23" s="17" t="s">
        <v>32</v>
      </c>
      <c r="C23" s="18" t="s">
        <v>5</v>
      </c>
      <c r="D23" s="19"/>
      <c r="E23" s="20"/>
      <c r="F23" s="21">
        <v>71000000</v>
      </c>
      <c r="G23" s="22"/>
      <c r="H23" s="22"/>
      <c r="I23" s="23"/>
      <c r="J23" s="21">
        <v>0</v>
      </c>
      <c r="K23" s="24">
        <v>71000000</v>
      </c>
    </row>
    <row r="24" spans="1:11" x14ac:dyDescent="0.25">
      <c r="A24" s="8"/>
      <c r="B24" s="1" t="s">
        <v>33</v>
      </c>
      <c r="C24" s="26">
        <v>1</v>
      </c>
      <c r="D24" s="27" t="s">
        <v>34</v>
      </c>
      <c r="E24" s="28">
        <v>5000000</v>
      </c>
      <c r="F24" s="29">
        <v>5000000</v>
      </c>
      <c r="G24" s="30"/>
      <c r="H24" s="30"/>
      <c r="I24" s="9"/>
      <c r="J24" s="31">
        <v>0</v>
      </c>
      <c r="K24" s="10">
        <v>5000000</v>
      </c>
    </row>
    <row r="25" spans="1:11" x14ac:dyDescent="0.25">
      <c r="A25" s="8"/>
      <c r="B25" s="1" t="s">
        <v>35</v>
      </c>
      <c r="C25" s="26">
        <v>33</v>
      </c>
      <c r="D25" s="27" t="s">
        <v>34</v>
      </c>
      <c r="E25" s="28">
        <v>2000000</v>
      </c>
      <c r="F25" s="29">
        <v>66000000</v>
      </c>
      <c r="G25" s="30"/>
      <c r="H25" s="30"/>
      <c r="I25" s="9"/>
      <c r="J25" s="31">
        <v>0</v>
      </c>
      <c r="K25" s="10">
        <v>66000000</v>
      </c>
    </row>
    <row r="26" spans="1:11" x14ac:dyDescent="0.25">
      <c r="A26" s="8"/>
      <c r="B26" s="17" t="s">
        <v>36</v>
      </c>
      <c r="C26" s="18"/>
      <c r="D26" s="19"/>
      <c r="E26" s="20"/>
      <c r="F26" s="21">
        <v>400488000</v>
      </c>
      <c r="G26" s="22"/>
      <c r="H26" s="22"/>
      <c r="I26" s="23"/>
      <c r="J26" s="21">
        <v>232716000</v>
      </c>
      <c r="K26" s="24">
        <v>167772000</v>
      </c>
    </row>
    <row r="27" spans="1:11" x14ac:dyDescent="0.25">
      <c r="A27" s="8"/>
      <c r="B27" s="1" t="s">
        <v>37</v>
      </c>
      <c r="C27" s="26"/>
      <c r="D27" s="27"/>
      <c r="E27" s="28"/>
      <c r="F27" s="29">
        <v>91168000</v>
      </c>
      <c r="G27" s="30"/>
      <c r="H27" s="30"/>
      <c r="I27" s="9"/>
      <c r="J27" s="31">
        <v>52976000</v>
      </c>
      <c r="K27" s="10">
        <v>38192000</v>
      </c>
    </row>
    <row r="28" spans="1:11" x14ac:dyDescent="0.25">
      <c r="A28" s="8"/>
      <c r="B28" s="1" t="s">
        <v>38</v>
      </c>
      <c r="C28" s="26"/>
      <c r="D28" s="27"/>
      <c r="E28" s="28"/>
      <c r="F28" s="29">
        <v>244200000</v>
      </c>
      <c r="G28" s="30"/>
      <c r="H28" s="30"/>
      <c r="I28" s="9"/>
      <c r="J28" s="31">
        <v>141900000</v>
      </c>
      <c r="K28" s="10">
        <v>102300000</v>
      </c>
    </row>
    <row r="29" spans="1:11" x14ac:dyDescent="0.25">
      <c r="A29" s="8"/>
      <c r="B29" s="1" t="s">
        <v>39</v>
      </c>
      <c r="C29" s="26"/>
      <c r="D29" s="27"/>
      <c r="E29" s="28"/>
      <c r="F29" s="29">
        <v>45584000</v>
      </c>
      <c r="G29" s="30"/>
      <c r="H29" s="30"/>
      <c r="I29" s="9"/>
      <c r="J29" s="31">
        <v>26488000</v>
      </c>
      <c r="K29" s="10">
        <v>19096000</v>
      </c>
    </row>
    <row r="30" spans="1:11" x14ac:dyDescent="0.25">
      <c r="A30" s="8"/>
      <c r="B30" s="1" t="s">
        <v>40</v>
      </c>
      <c r="C30" s="26"/>
      <c r="D30" s="27"/>
      <c r="E30" s="28"/>
      <c r="F30" s="29">
        <v>19536000</v>
      </c>
      <c r="G30" s="30"/>
      <c r="H30" s="30"/>
      <c r="I30" s="9"/>
      <c r="J30" s="31">
        <v>11352000</v>
      </c>
      <c r="K30" s="10">
        <v>8184000</v>
      </c>
    </row>
    <row r="31" spans="1:11" x14ac:dyDescent="0.25">
      <c r="A31" s="8"/>
      <c r="B31" s="17" t="s">
        <v>41</v>
      </c>
      <c r="C31" s="18"/>
      <c r="D31" s="19"/>
      <c r="E31" s="20"/>
      <c r="F31" s="21">
        <v>309468000</v>
      </c>
      <c r="G31" s="22"/>
      <c r="H31" s="22"/>
      <c r="I31" s="23"/>
      <c r="J31" s="21">
        <v>179826000</v>
      </c>
      <c r="K31" s="24">
        <v>129642000</v>
      </c>
    </row>
    <row r="32" spans="1:11" x14ac:dyDescent="0.25">
      <c r="A32" s="8"/>
      <c r="B32" s="1" t="s">
        <v>42</v>
      </c>
      <c r="C32" s="26"/>
      <c r="D32" s="27"/>
      <c r="E32" s="28"/>
      <c r="F32" s="29">
        <v>70448000</v>
      </c>
      <c r="G32" s="30"/>
      <c r="H32" s="30"/>
      <c r="I32" s="9"/>
      <c r="J32" s="31">
        <v>40936000</v>
      </c>
      <c r="K32" s="10">
        <v>29512000</v>
      </c>
    </row>
    <row r="33" spans="1:11" x14ac:dyDescent="0.25">
      <c r="A33" s="8"/>
      <c r="B33" s="1" t="s">
        <v>43</v>
      </c>
      <c r="C33" s="26"/>
      <c r="D33" s="27"/>
      <c r="E33" s="28"/>
      <c r="F33" s="29">
        <v>188700000</v>
      </c>
      <c r="G33" s="30"/>
      <c r="H33" s="30"/>
      <c r="I33" s="9"/>
      <c r="J33" s="31">
        <v>109650000</v>
      </c>
      <c r="K33" s="10">
        <v>79050000</v>
      </c>
    </row>
    <row r="34" spans="1:11" x14ac:dyDescent="0.25">
      <c r="A34" s="8"/>
      <c r="B34" s="1" t="s">
        <v>44</v>
      </c>
      <c r="C34" s="26"/>
      <c r="D34" s="27"/>
      <c r="E34" s="28"/>
      <c r="F34" s="29">
        <v>35224000</v>
      </c>
      <c r="G34" s="30"/>
      <c r="H34" s="30"/>
      <c r="I34" s="9"/>
      <c r="J34" s="31">
        <v>20468000</v>
      </c>
      <c r="K34" s="10">
        <v>14756000</v>
      </c>
    </row>
    <row r="35" spans="1:11" x14ac:dyDescent="0.25">
      <c r="A35" s="8"/>
      <c r="B35" s="1" t="s">
        <v>45</v>
      </c>
      <c r="C35" s="26"/>
      <c r="D35" s="27"/>
      <c r="E35" s="28"/>
      <c r="F35" s="29">
        <v>15096000</v>
      </c>
      <c r="G35" s="30"/>
      <c r="H35" s="30"/>
      <c r="I35" s="9"/>
      <c r="J35" s="31">
        <v>8772000</v>
      </c>
      <c r="K35" s="10">
        <v>6324000</v>
      </c>
    </row>
    <row r="36" spans="1:11" x14ac:dyDescent="0.25">
      <c r="A36" s="8"/>
      <c r="B36" s="17" t="s">
        <v>46</v>
      </c>
      <c r="C36" s="18"/>
      <c r="D36" s="19"/>
      <c r="E36" s="20"/>
      <c r="F36" s="21">
        <v>45510000</v>
      </c>
      <c r="G36" s="22"/>
      <c r="H36" s="22"/>
      <c r="I36" s="23"/>
      <c r="J36" s="21">
        <v>26445000</v>
      </c>
      <c r="K36" s="24">
        <v>19065000</v>
      </c>
    </row>
    <row r="37" spans="1:11" x14ac:dyDescent="0.25">
      <c r="A37" s="8"/>
      <c r="B37" s="1" t="s">
        <v>47</v>
      </c>
      <c r="C37" s="26"/>
      <c r="D37" s="27"/>
      <c r="E37" s="28"/>
      <c r="F37" s="29">
        <v>10360000</v>
      </c>
      <c r="G37" s="30"/>
      <c r="H37" s="30"/>
      <c r="I37" s="9"/>
      <c r="J37" s="31">
        <v>6020000</v>
      </c>
      <c r="K37" s="10">
        <v>4340000</v>
      </c>
    </row>
    <row r="38" spans="1:11" x14ac:dyDescent="0.25">
      <c r="A38" s="8"/>
      <c r="B38" s="1" t="s">
        <v>48</v>
      </c>
      <c r="C38" s="26"/>
      <c r="D38" s="27"/>
      <c r="E38" s="28"/>
      <c r="F38" s="29">
        <v>27750000</v>
      </c>
      <c r="G38" s="30"/>
      <c r="H38" s="30"/>
      <c r="I38" s="9"/>
      <c r="J38" s="31">
        <v>16125000</v>
      </c>
      <c r="K38" s="10">
        <v>11625000</v>
      </c>
    </row>
    <row r="39" spans="1:11" x14ac:dyDescent="0.25">
      <c r="A39" s="8"/>
      <c r="B39" s="1" t="s">
        <v>49</v>
      </c>
      <c r="C39" s="26"/>
      <c r="D39" s="27"/>
      <c r="E39" s="28"/>
      <c r="F39" s="29">
        <v>5180000</v>
      </c>
      <c r="G39" s="30"/>
      <c r="H39" s="30"/>
      <c r="I39" s="9"/>
      <c r="J39" s="31">
        <v>3010000</v>
      </c>
      <c r="K39" s="10">
        <v>2170000</v>
      </c>
    </row>
    <row r="40" spans="1:11" x14ac:dyDescent="0.25">
      <c r="A40" s="8"/>
      <c r="B40" s="1" t="s">
        <v>50</v>
      </c>
      <c r="C40" s="26"/>
      <c r="D40" s="27"/>
      <c r="E40" s="28"/>
      <c r="F40" s="29">
        <v>2220000</v>
      </c>
      <c r="G40" s="30"/>
      <c r="H40" s="30"/>
      <c r="I40" s="9"/>
      <c r="J40" s="31">
        <v>1290000</v>
      </c>
      <c r="K40" s="10">
        <v>930000</v>
      </c>
    </row>
    <row r="41" spans="1:11" x14ac:dyDescent="0.25">
      <c r="A41" s="8"/>
      <c r="B41" s="17" t="s">
        <v>51</v>
      </c>
      <c r="C41" s="18"/>
      <c r="D41" s="19"/>
      <c r="E41" s="20"/>
      <c r="F41" s="21">
        <v>45510000</v>
      </c>
      <c r="G41" s="22"/>
      <c r="H41" s="22"/>
      <c r="I41" s="23"/>
      <c r="J41" s="21">
        <v>26445000</v>
      </c>
      <c r="K41" s="24">
        <v>19065000</v>
      </c>
    </row>
    <row r="42" spans="1:11" x14ac:dyDescent="0.25">
      <c r="A42" s="8"/>
      <c r="B42" s="1" t="s">
        <v>52</v>
      </c>
      <c r="C42" s="26"/>
      <c r="D42" s="27"/>
      <c r="E42" s="28"/>
      <c r="F42" s="29">
        <v>10360000</v>
      </c>
      <c r="G42" s="30"/>
      <c r="H42" s="30"/>
      <c r="I42" s="9"/>
      <c r="J42" s="31">
        <v>6020000</v>
      </c>
      <c r="K42" s="10">
        <v>4340000</v>
      </c>
    </row>
    <row r="43" spans="1:11" x14ac:dyDescent="0.25">
      <c r="A43" s="8"/>
      <c r="B43" s="1" t="s">
        <v>53</v>
      </c>
      <c r="C43" s="26"/>
      <c r="D43" s="27"/>
      <c r="E43" s="28"/>
      <c r="F43" s="29">
        <v>27750000</v>
      </c>
      <c r="G43" s="30"/>
      <c r="H43" s="30"/>
      <c r="I43" s="9"/>
      <c r="J43" s="31">
        <v>16125000</v>
      </c>
      <c r="K43" s="10">
        <v>11625000</v>
      </c>
    </row>
    <row r="44" spans="1:11" x14ac:dyDescent="0.25">
      <c r="A44" s="8"/>
      <c r="B44" s="1" t="s">
        <v>54</v>
      </c>
      <c r="C44" s="26"/>
      <c r="D44" s="27"/>
      <c r="E44" s="28"/>
      <c r="F44" s="29">
        <v>5180000</v>
      </c>
      <c r="G44" s="30"/>
      <c r="H44" s="30"/>
      <c r="I44" s="9"/>
      <c r="J44" s="31">
        <v>3010000</v>
      </c>
      <c r="K44" s="10">
        <v>2170000</v>
      </c>
    </row>
    <row r="45" spans="1:11" x14ac:dyDescent="0.25">
      <c r="A45" s="8"/>
      <c r="B45" s="1" t="s">
        <v>55</v>
      </c>
      <c r="C45" s="26"/>
      <c r="D45" s="27"/>
      <c r="E45" s="28"/>
      <c r="F45" s="29">
        <v>2220000</v>
      </c>
      <c r="G45" s="30"/>
      <c r="H45" s="30"/>
      <c r="I45" s="9"/>
      <c r="J45" s="31">
        <v>1290000</v>
      </c>
      <c r="K45" s="10">
        <v>930000</v>
      </c>
    </row>
    <row r="46" spans="1:11" x14ac:dyDescent="0.25">
      <c r="A46" s="8"/>
      <c r="B46" s="17" t="s">
        <v>56</v>
      </c>
      <c r="C46" s="18"/>
      <c r="D46" s="19"/>
      <c r="E46" s="20"/>
      <c r="F46" s="21">
        <v>136530000</v>
      </c>
      <c r="G46" s="22"/>
      <c r="H46" s="22"/>
      <c r="I46" s="23"/>
      <c r="J46" s="21">
        <v>79335000</v>
      </c>
      <c r="K46" s="24">
        <v>57195000</v>
      </c>
    </row>
    <row r="47" spans="1:11" x14ac:dyDescent="0.25">
      <c r="A47" s="8"/>
      <c r="B47" s="1" t="s">
        <v>57</v>
      </c>
      <c r="C47" s="26"/>
      <c r="D47" s="27"/>
      <c r="E47" s="28"/>
      <c r="F47" s="29">
        <v>31080000</v>
      </c>
      <c r="G47" s="30"/>
      <c r="H47" s="30"/>
      <c r="I47" s="9"/>
      <c r="J47" s="31">
        <v>18060000</v>
      </c>
      <c r="K47" s="10">
        <v>13020000</v>
      </c>
    </row>
    <row r="48" spans="1:11" x14ac:dyDescent="0.25">
      <c r="A48" s="8"/>
      <c r="B48" s="1" t="s">
        <v>58</v>
      </c>
      <c r="C48" s="26"/>
      <c r="D48" s="27"/>
      <c r="E48" s="28"/>
      <c r="F48" s="29">
        <v>83250000</v>
      </c>
      <c r="G48" s="30"/>
      <c r="H48" s="30"/>
      <c r="I48" s="9"/>
      <c r="J48" s="31">
        <v>48375000</v>
      </c>
      <c r="K48" s="10">
        <v>34875000</v>
      </c>
    </row>
    <row r="49" spans="1:11" x14ac:dyDescent="0.25">
      <c r="A49" s="8"/>
      <c r="B49" s="1" t="s">
        <v>59</v>
      </c>
      <c r="C49" s="26"/>
      <c r="D49" s="27"/>
      <c r="E49" s="28"/>
      <c r="F49" s="29">
        <v>15540000</v>
      </c>
      <c r="G49" s="30"/>
      <c r="H49" s="30"/>
      <c r="I49" s="9"/>
      <c r="J49" s="31">
        <v>9030000</v>
      </c>
      <c r="K49" s="10">
        <v>6510000</v>
      </c>
    </row>
    <row r="50" spans="1:11" x14ac:dyDescent="0.25">
      <c r="A50" s="8"/>
      <c r="B50" s="1" t="s">
        <v>60</v>
      </c>
      <c r="C50" s="26"/>
      <c r="D50" s="27"/>
      <c r="E50" s="28"/>
      <c r="F50" s="29">
        <v>6660000</v>
      </c>
      <c r="G50" s="30"/>
      <c r="H50" s="30"/>
      <c r="I50" s="9"/>
      <c r="J50" s="31">
        <v>3870000</v>
      </c>
      <c r="K50" s="10">
        <v>2790000</v>
      </c>
    </row>
    <row r="51" spans="1:11" x14ac:dyDescent="0.25">
      <c r="A51" s="8"/>
      <c r="B51" s="17" t="s">
        <v>61</v>
      </c>
      <c r="C51" s="18"/>
      <c r="D51" s="19"/>
      <c r="E51" s="20"/>
      <c r="F51" s="21">
        <v>62730000</v>
      </c>
      <c r="G51" s="22"/>
      <c r="H51" s="22"/>
      <c r="I51" s="23"/>
      <c r="J51" s="21">
        <v>0</v>
      </c>
      <c r="K51" s="24">
        <v>62730000</v>
      </c>
    </row>
    <row r="52" spans="1:11" x14ac:dyDescent="0.25">
      <c r="A52" s="8"/>
      <c r="B52" s="1" t="s">
        <v>62</v>
      </c>
      <c r="C52" s="26"/>
      <c r="D52" s="27"/>
      <c r="E52" s="28"/>
      <c r="F52" s="29">
        <v>62730000</v>
      </c>
      <c r="G52" s="30"/>
      <c r="H52" s="30"/>
      <c r="I52" s="9"/>
      <c r="J52" s="31">
        <v>0</v>
      </c>
      <c r="K52" s="10">
        <v>62730000</v>
      </c>
    </row>
    <row r="53" spans="1:11" x14ac:dyDescent="0.25">
      <c r="A53" s="8"/>
      <c r="B53" s="17" t="s">
        <v>63</v>
      </c>
      <c r="C53" s="18"/>
      <c r="D53" s="19"/>
      <c r="E53" s="20"/>
      <c r="F53" s="21">
        <v>5006000</v>
      </c>
      <c r="G53" s="22"/>
      <c r="H53" s="22"/>
      <c r="I53" s="23"/>
      <c r="J53" s="21">
        <v>0</v>
      </c>
      <c r="K53" s="24">
        <v>5006000</v>
      </c>
    </row>
    <row r="54" spans="1:11" x14ac:dyDescent="0.25">
      <c r="A54" s="8"/>
      <c r="B54" s="1" t="s">
        <v>64</v>
      </c>
      <c r="C54" s="26"/>
      <c r="D54" s="27"/>
      <c r="E54" s="28"/>
      <c r="F54" s="29">
        <v>5006000</v>
      </c>
      <c r="G54" s="30"/>
      <c r="H54" s="30"/>
      <c r="I54" s="9"/>
      <c r="J54" s="31">
        <v>0</v>
      </c>
      <c r="K54" s="10">
        <v>5006000</v>
      </c>
    </row>
  </sheetData>
  <conditionalFormatting sqref="K1:K11 K13:K54">
    <cfRule type="cellIs" dxfId="0" priority="1" operator="lessThan">
      <formula>0</formula>
    </cfRule>
  </conditionalFormatting>
  <pageMargins left="0.45" right="0.45" top="0.25" bottom="0.25" header="0.3" footer="0.3"/>
  <pageSetup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2023-12-06T07:13:59Z</cp:lastPrinted>
  <dcterms:created xsi:type="dcterms:W3CDTF">2023-12-06T07:09:44Z</dcterms:created>
  <dcterms:modified xsi:type="dcterms:W3CDTF">2023-12-06T07:58:35Z</dcterms:modified>
</cp:coreProperties>
</file>