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zheen\Downloads\"/>
    </mc:Choice>
  </mc:AlternateContent>
  <xr:revisionPtr revIDLastSave="0" documentId="13_ncr:1_{F5284C1A-8377-4A72-8574-2366D859E1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HhLWIw1ne2nh3uCVqfw5eeZJvug=="/>
    </ext>
  </extLst>
</workbook>
</file>

<file path=xl/calcChain.xml><?xml version="1.0" encoding="utf-8"?>
<calcChain xmlns="http://schemas.openxmlformats.org/spreadsheetml/2006/main">
  <c r="J14" i="1" l="1"/>
  <c r="I14" i="1"/>
  <c r="E3" i="1"/>
  <c r="F3" i="1" s="1"/>
  <c r="D3" i="1"/>
  <c r="B3" i="1"/>
  <c r="G3" i="1" l="1"/>
  <c r="A4" i="1" s="1"/>
  <c r="E4" i="1" s="1"/>
  <c r="F4" i="1" s="1"/>
  <c r="H3" i="1"/>
  <c r="D4" i="1" s="1"/>
  <c r="B4" i="1" l="1"/>
  <c r="G4" i="1" s="1"/>
  <c r="A5" i="1" s="1"/>
  <c r="I3" i="1"/>
  <c r="J3" i="1" s="1"/>
  <c r="H4" i="1"/>
  <c r="D5" i="1" s="1"/>
  <c r="E5" i="1" l="1"/>
  <c r="F5" i="1" s="1"/>
  <c r="H5" i="1" s="1"/>
  <c r="D6" i="1" s="1"/>
  <c r="B5" i="1"/>
  <c r="G5" i="1" s="1"/>
  <c r="A6" i="1" s="1"/>
  <c r="I4" i="1"/>
  <c r="J4" i="1" s="1"/>
  <c r="I5" i="1" l="1"/>
  <c r="J5" i="1" s="1"/>
  <c r="E6" i="1"/>
  <c r="F6" i="1" s="1"/>
  <c r="H6" i="1" s="1"/>
  <c r="D7" i="1" s="1"/>
  <c r="B6" i="1"/>
  <c r="G6" i="1" s="1"/>
  <c r="A7" i="1" s="1"/>
  <c r="I6" i="1" l="1"/>
  <c r="J6" i="1" s="1"/>
  <c r="E7" i="1"/>
  <c r="F7" i="1" s="1"/>
  <c r="H7" i="1" s="1"/>
  <c r="D8" i="1" s="1"/>
  <c r="B7" i="1"/>
  <c r="G7" i="1" l="1"/>
  <c r="A8" i="1" s="1"/>
  <c r="B8" i="1" l="1"/>
  <c r="E8" i="1"/>
  <c r="F8" i="1" s="1"/>
  <c r="H8" i="1" s="1"/>
  <c r="D9" i="1" s="1"/>
  <c r="I7" i="1"/>
  <c r="J7" i="1" s="1"/>
  <c r="G8" i="1" l="1"/>
  <c r="A9" i="1" s="1"/>
  <c r="I8" i="1" s="1"/>
  <c r="J8" i="1" s="1"/>
  <c r="B9" i="1" l="1"/>
  <c r="E9" i="1"/>
  <c r="F9" i="1" s="1"/>
  <c r="H9" i="1" s="1"/>
  <c r="D10" i="1" s="1"/>
  <c r="G9" i="1" l="1"/>
  <c r="A10" i="1" s="1"/>
  <c r="E10" i="1" s="1"/>
  <c r="F10" i="1" s="1"/>
  <c r="H10" i="1" s="1"/>
  <c r="D11" i="1" s="1"/>
  <c r="I9" i="1" l="1"/>
  <c r="J9" i="1" s="1"/>
  <c r="B10" i="1"/>
  <c r="G10" i="1"/>
  <c r="A11" i="1" s="1"/>
  <c r="B11" i="1" l="1"/>
  <c r="I10" i="1"/>
  <c r="J10" i="1" s="1"/>
  <c r="E11" i="1"/>
  <c r="F11" i="1" s="1"/>
  <c r="H11" i="1" s="1"/>
  <c r="D12" i="1" s="1"/>
  <c r="G11" i="1" l="1"/>
  <c r="A12" i="1" s="1"/>
  <c r="B12" i="1" l="1"/>
  <c r="E12" i="1"/>
  <c r="F12" i="1" s="1"/>
  <c r="H12" i="1" s="1"/>
  <c r="D13" i="1" s="1"/>
  <c r="I11" i="1"/>
  <c r="J11" i="1" s="1"/>
  <c r="G12" i="1" l="1"/>
  <c r="A13" i="1" s="1"/>
  <c r="I12" i="1" l="1"/>
  <c r="J12" i="1" s="1"/>
  <c r="E13" i="1"/>
  <c r="F13" i="1" s="1"/>
  <c r="H13" i="1" s="1"/>
  <c r="D14" i="1" s="1"/>
  <c r="B13" i="1"/>
  <c r="G13" i="1" l="1"/>
  <c r="A14" i="1" s="1"/>
  <c r="I13" i="1" l="1"/>
  <c r="J13" i="1" s="1"/>
  <c r="E14" i="1"/>
  <c r="F14" i="1" s="1"/>
  <c r="H14" i="1" s="1"/>
  <c r="B14" i="1"/>
  <c r="G14" i="1" s="1"/>
</calcChain>
</file>

<file path=xl/sharedStrings.xml><?xml version="1.0" encoding="utf-8"?>
<sst xmlns="http://schemas.openxmlformats.org/spreadsheetml/2006/main" count="10" uniqueCount="10">
  <si>
    <t>a</t>
  </si>
  <si>
    <t>f(a)</t>
  </si>
  <si>
    <t>b</t>
  </si>
  <si>
    <t xml:space="preserve">f(b) </t>
  </si>
  <si>
    <t>p</t>
  </si>
  <si>
    <t>f(p)</t>
  </si>
  <si>
    <t>f(a)*f(p)</t>
  </si>
  <si>
    <t>f(b)*f(p)</t>
  </si>
  <si>
    <t>Error</t>
  </si>
  <si>
    <t>0.00001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</si>
</sst>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abSelected="1" workbookViewId="0">
      <selection activeCell="D17" sqref="D17"/>
    </sheetView>
  </sheetViews>
  <sheetFormatPr defaultColWidth="12.6640625" defaultRowHeight="15" customHeight="1" x14ac:dyDescent="0.25"/>
  <cols>
    <col min="1" max="10" width="12.6640625" customWidth="1"/>
    <col min="11" max="26" width="14.33203125" customWidth="1"/>
  </cols>
  <sheetData>
    <row r="1" spans="1:10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2"/>
    </row>
    <row r="2" spans="1:10" ht="15.7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ht="15.75" customHeight="1" x14ac:dyDescent="0.25">
      <c r="A3" s="4">
        <v>2</v>
      </c>
      <c r="B3" s="5">
        <f t="shared" ref="B3:B14" si="0">A3^3 - 3*(A3) - 1</f>
        <v>1</v>
      </c>
      <c r="C3" s="4">
        <v>8</v>
      </c>
      <c r="D3" s="5">
        <f>C3^3 - 3*(C3) - 1</f>
        <v>487</v>
      </c>
      <c r="E3" s="5">
        <f t="shared" ref="E3:E14" si="1">(A3 + C3) / 2</f>
        <v>5</v>
      </c>
      <c r="F3" s="5">
        <f t="shared" ref="F3:F14" si="2">E3^3 - 3*(E3) - 1</f>
        <v>109</v>
      </c>
      <c r="G3" s="5">
        <f t="shared" ref="G3:G14" si="3">B3 * F3</f>
        <v>109</v>
      </c>
      <c r="H3" s="5">
        <f t="shared" ref="H3:H14" si="4">D3 * F3</f>
        <v>53083</v>
      </c>
      <c r="I3" s="5">
        <f t="shared" ref="I3:I14" si="5">C3 - A4</f>
        <v>3</v>
      </c>
      <c r="J3" s="6" t="b">
        <f t="shared" ref="J3:J14" si="6">IF(I3&lt;0.00001,TRUE,FALSE)</f>
        <v>0</v>
      </c>
    </row>
    <row r="4" spans="1:10" ht="15.75" customHeight="1" x14ac:dyDescent="0.25">
      <c r="A4" s="5">
        <f t="shared" ref="A4:A14" si="7">IF(G3&lt;0,A3,E3)</f>
        <v>5</v>
      </c>
      <c r="B4" s="5">
        <f t="shared" si="0"/>
        <v>109</v>
      </c>
      <c r="C4" s="5">
        <v>2</v>
      </c>
      <c r="D4" s="7">
        <f t="shared" ref="D4:D14" si="8">IF(H3&lt;0,D3,E3)</f>
        <v>5</v>
      </c>
      <c r="E4" s="5">
        <f t="shared" si="1"/>
        <v>3.5</v>
      </c>
      <c r="F4" s="5">
        <f t="shared" si="2"/>
        <v>31.375</v>
      </c>
      <c r="G4" s="5">
        <f t="shared" si="3"/>
        <v>3419.875</v>
      </c>
      <c r="H4" s="5">
        <f t="shared" si="4"/>
        <v>156.875</v>
      </c>
      <c r="I4" s="5">
        <f t="shared" si="5"/>
        <v>-1.5</v>
      </c>
      <c r="J4" s="6" t="b">
        <f t="shared" si="6"/>
        <v>1</v>
      </c>
    </row>
    <row r="5" spans="1:10" ht="15.75" customHeight="1" x14ac:dyDescent="0.25">
      <c r="A5" s="5">
        <f t="shared" si="7"/>
        <v>3.5</v>
      </c>
      <c r="B5" s="5">
        <f t="shared" si="0"/>
        <v>31.375</v>
      </c>
      <c r="C5" s="5">
        <v>2</v>
      </c>
      <c r="D5" s="7">
        <f t="shared" si="8"/>
        <v>3.5</v>
      </c>
      <c r="E5" s="5">
        <f t="shared" si="1"/>
        <v>2.75</v>
      </c>
      <c r="F5" s="5">
        <f t="shared" si="2"/>
        <v>11.546875</v>
      </c>
      <c r="G5" s="5">
        <f t="shared" si="3"/>
        <v>362.283203125</v>
      </c>
      <c r="H5" s="5">
        <f t="shared" si="4"/>
        <v>40.4140625</v>
      </c>
      <c r="I5" s="5">
        <f t="shared" si="5"/>
        <v>-0.75</v>
      </c>
      <c r="J5" s="6" t="b">
        <f t="shared" si="6"/>
        <v>1</v>
      </c>
    </row>
    <row r="6" spans="1:10" ht="15.75" customHeight="1" x14ac:dyDescent="0.25">
      <c r="A6" s="5">
        <f t="shared" si="7"/>
        <v>2.75</v>
      </c>
      <c r="B6" s="5">
        <f t="shared" si="0"/>
        <v>11.546875</v>
      </c>
      <c r="C6" s="5">
        <v>2</v>
      </c>
      <c r="D6" s="7">
        <f t="shared" si="8"/>
        <v>2.75</v>
      </c>
      <c r="E6" s="5">
        <f t="shared" si="1"/>
        <v>2.375</v>
      </c>
      <c r="F6" s="5">
        <f t="shared" si="2"/>
        <v>5.271484375</v>
      </c>
      <c r="G6" s="5">
        <f t="shared" si="3"/>
        <v>60.869171142578125</v>
      </c>
      <c r="H6" s="5">
        <f t="shared" si="4"/>
        <v>14.49658203125</v>
      </c>
      <c r="I6" s="5">
        <f t="shared" si="5"/>
        <v>-0.375</v>
      </c>
      <c r="J6" s="6" t="b">
        <f t="shared" si="6"/>
        <v>1</v>
      </c>
    </row>
    <row r="7" spans="1:10" ht="15.75" customHeight="1" x14ac:dyDescent="0.25">
      <c r="A7" s="5">
        <f t="shared" si="7"/>
        <v>2.375</v>
      </c>
      <c r="B7" s="5">
        <f t="shared" si="0"/>
        <v>5.271484375</v>
      </c>
      <c r="C7" s="5">
        <v>2</v>
      </c>
      <c r="D7" s="7">
        <f t="shared" si="8"/>
        <v>2.375</v>
      </c>
      <c r="E7" s="5">
        <f t="shared" si="1"/>
        <v>2.1875</v>
      </c>
      <c r="F7" s="5">
        <f t="shared" si="2"/>
        <v>2.905029296875</v>
      </c>
      <c r="G7" s="5">
        <f t="shared" si="3"/>
        <v>15.313816547393799</v>
      </c>
      <c r="H7" s="5">
        <f t="shared" si="4"/>
        <v>6.899444580078125</v>
      </c>
      <c r="I7" s="5">
        <f t="shared" si="5"/>
        <v>-0.1875</v>
      </c>
      <c r="J7" s="6" t="b">
        <f t="shared" si="6"/>
        <v>1</v>
      </c>
    </row>
    <row r="8" spans="1:10" ht="15.75" customHeight="1" x14ac:dyDescent="0.25">
      <c r="A8" s="5">
        <f t="shared" si="7"/>
        <v>2.1875</v>
      </c>
      <c r="B8" s="5">
        <f t="shared" si="0"/>
        <v>2.905029296875</v>
      </c>
      <c r="C8" s="5">
        <v>2</v>
      </c>
      <c r="D8" s="7">
        <f t="shared" si="8"/>
        <v>2.1875</v>
      </c>
      <c r="E8" s="5">
        <f t="shared" si="1"/>
        <v>2.09375</v>
      </c>
      <c r="F8" s="5">
        <f t="shared" si="2"/>
        <v>1.897308349609375</v>
      </c>
      <c r="G8" s="5">
        <f t="shared" si="3"/>
        <v>5.5117363408207893</v>
      </c>
      <c r="H8" s="5">
        <f t="shared" si="4"/>
        <v>4.1503620147705078</v>
      </c>
      <c r="I8" s="5">
        <f t="shared" si="5"/>
        <v>-9.375E-2</v>
      </c>
      <c r="J8" s="6" t="b">
        <f t="shared" si="6"/>
        <v>1</v>
      </c>
    </row>
    <row r="9" spans="1:10" ht="15.75" customHeight="1" x14ac:dyDescent="0.25">
      <c r="A9" s="5">
        <f t="shared" si="7"/>
        <v>2.09375</v>
      </c>
      <c r="B9" s="5">
        <f t="shared" si="0"/>
        <v>1.897308349609375</v>
      </c>
      <c r="C9" s="5">
        <v>2</v>
      </c>
      <c r="D9" s="7">
        <f t="shared" si="8"/>
        <v>2.09375</v>
      </c>
      <c r="E9" s="5">
        <f t="shared" si="1"/>
        <v>2.046875</v>
      </c>
      <c r="F9" s="5">
        <f t="shared" si="2"/>
        <v>1.4351615905761719</v>
      </c>
      <c r="G9" s="5">
        <f t="shared" si="3"/>
        <v>2.7229440688388422</v>
      </c>
      <c r="H9" s="5">
        <f t="shared" si="4"/>
        <v>3.0048695802688599</v>
      </c>
      <c r="I9" s="5">
        <f t="shared" si="5"/>
        <v>-4.6875E-2</v>
      </c>
      <c r="J9" s="6" t="b">
        <f t="shared" si="6"/>
        <v>1</v>
      </c>
    </row>
    <row r="10" spans="1:10" ht="15.75" customHeight="1" x14ac:dyDescent="0.25">
      <c r="A10" s="5">
        <f t="shared" si="7"/>
        <v>2.046875</v>
      </c>
      <c r="B10" s="5">
        <f t="shared" si="0"/>
        <v>1.4351615905761719</v>
      </c>
      <c r="C10" s="5">
        <v>2</v>
      </c>
      <c r="D10" s="7">
        <f t="shared" si="8"/>
        <v>2.046875</v>
      </c>
      <c r="E10" s="5">
        <f t="shared" si="1"/>
        <v>2.0234375</v>
      </c>
      <c r="F10" s="5">
        <f t="shared" si="2"/>
        <v>1.2142462730407715</v>
      </c>
      <c r="G10" s="5">
        <f t="shared" si="3"/>
        <v>1.7426396125683823</v>
      </c>
      <c r="H10" s="5">
        <f t="shared" si="4"/>
        <v>2.4854103401303291</v>
      </c>
      <c r="I10" s="5">
        <f t="shared" si="5"/>
        <v>-2.34375E-2</v>
      </c>
      <c r="J10" s="6" t="b">
        <f t="shared" si="6"/>
        <v>1</v>
      </c>
    </row>
    <row r="11" spans="1:10" ht="15.75" customHeight="1" x14ac:dyDescent="0.25">
      <c r="A11" s="5">
        <f t="shared" si="7"/>
        <v>2.0234375</v>
      </c>
      <c r="B11" s="5">
        <f t="shared" si="0"/>
        <v>1.2142462730407715</v>
      </c>
      <c r="C11" s="5">
        <v>2</v>
      </c>
      <c r="D11" s="7">
        <f t="shared" si="8"/>
        <v>2.0234375</v>
      </c>
      <c r="E11" s="5">
        <f t="shared" si="1"/>
        <v>2.01171875</v>
      </c>
      <c r="F11" s="5">
        <f t="shared" si="2"/>
        <v>1.1062943339347839</v>
      </c>
      <c r="G11" s="5">
        <f t="shared" si="3"/>
        <v>1.3433137718664341</v>
      </c>
      <c r="H11" s="5">
        <f t="shared" si="4"/>
        <v>2.2385174413211644</v>
      </c>
      <c r="I11" s="5">
        <f t="shared" si="5"/>
        <v>-1.171875E-2</v>
      </c>
      <c r="J11" s="6" t="b">
        <f t="shared" si="6"/>
        <v>1</v>
      </c>
    </row>
    <row r="12" spans="1:10" ht="15.75" customHeight="1" x14ac:dyDescent="0.25">
      <c r="A12" s="5">
        <f t="shared" si="7"/>
        <v>2.01171875</v>
      </c>
      <c r="B12" s="5">
        <f t="shared" si="0"/>
        <v>1.1062943339347839</v>
      </c>
      <c r="C12" s="5">
        <v>2</v>
      </c>
      <c r="D12" s="7">
        <f t="shared" si="8"/>
        <v>2.01171875</v>
      </c>
      <c r="E12" s="5">
        <f t="shared" si="1"/>
        <v>2.005859375</v>
      </c>
      <c r="F12" s="5">
        <f t="shared" si="2"/>
        <v>1.0529405698180199</v>
      </c>
      <c r="G12" s="5">
        <f t="shared" si="3"/>
        <v>1.1648621863597381</v>
      </c>
      <c r="H12" s="5">
        <f t="shared" si="4"/>
        <v>2.1182202869385947</v>
      </c>
      <c r="I12" s="5">
        <f t="shared" si="5"/>
        <v>-5.859375E-3</v>
      </c>
      <c r="J12" s="6" t="b">
        <f t="shared" si="6"/>
        <v>1</v>
      </c>
    </row>
    <row r="13" spans="1:10" ht="15.75" customHeight="1" x14ac:dyDescent="0.25">
      <c r="A13" s="5">
        <f t="shared" si="7"/>
        <v>2.005859375</v>
      </c>
      <c r="B13" s="5">
        <f t="shared" si="0"/>
        <v>1.0529405698180199</v>
      </c>
      <c r="C13" s="5">
        <v>2</v>
      </c>
      <c r="D13" s="7">
        <f t="shared" si="8"/>
        <v>2.005859375</v>
      </c>
      <c r="E13" s="5">
        <f t="shared" si="1"/>
        <v>2.0029296875</v>
      </c>
      <c r="F13" s="5">
        <f t="shared" si="2"/>
        <v>1.0264187110587955</v>
      </c>
      <c r="G13" s="5">
        <f t="shared" si="3"/>
        <v>1.0807579024941256</v>
      </c>
      <c r="H13" s="5">
        <f t="shared" si="4"/>
        <v>2.058851594252701</v>
      </c>
      <c r="I13" s="5">
        <f t="shared" si="5"/>
        <v>-2.9296875E-3</v>
      </c>
      <c r="J13" s="6" t="b">
        <f t="shared" si="6"/>
        <v>1</v>
      </c>
    </row>
    <row r="14" spans="1:10" ht="15.75" customHeight="1" x14ac:dyDescent="0.25">
      <c r="A14" s="5">
        <f t="shared" si="7"/>
        <v>2.0029296875</v>
      </c>
      <c r="B14" s="5">
        <f t="shared" si="0"/>
        <v>1.0264187110587955</v>
      </c>
      <c r="C14" s="5">
        <v>2</v>
      </c>
      <c r="D14" s="7">
        <f t="shared" si="8"/>
        <v>2.0029296875</v>
      </c>
      <c r="E14" s="5">
        <f t="shared" si="1"/>
        <v>2.00146484375</v>
      </c>
      <c r="F14" s="5">
        <f t="shared" si="2"/>
        <v>1.0131964714964852</v>
      </c>
      <c r="G14" s="5">
        <f t="shared" si="3"/>
        <v>1.0399638163227418</v>
      </c>
      <c r="H14" s="5">
        <f t="shared" si="4"/>
        <v>2.0293612920305577</v>
      </c>
      <c r="I14" s="5">
        <f t="shared" si="5"/>
        <v>2</v>
      </c>
      <c r="J14" s="6" t="b">
        <f t="shared" si="6"/>
        <v>0</v>
      </c>
    </row>
    <row r="15" spans="1:10" ht="15.75" customHeight="1" x14ac:dyDescent="0.25"/>
    <row r="16" spans="1:10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Azheen</cp:lastModifiedBy>
  <dcterms:modified xsi:type="dcterms:W3CDTF">2022-11-05T12:33:21Z</dcterms:modified>
</cp:coreProperties>
</file>