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salimlias\Desktop\Work\Personal\"/>
    </mc:Choice>
  </mc:AlternateContent>
  <xr:revisionPtr revIDLastSave="0" documentId="13_ncr:1_{19D7A1FD-DAD3-4115-950C-BBE6EDBDD7F5}" xr6:coauthVersionLast="47" xr6:coauthVersionMax="47" xr10:uidLastSave="{00000000-0000-0000-0000-000000000000}"/>
  <bookViews>
    <workbookView xWindow="-23148" yWindow="-108" windowWidth="23256" windowHeight="1461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" i="1" l="1"/>
  <c r="H5" i="1"/>
  <c r="I5" i="1" s="1"/>
  <c r="H6" i="1"/>
  <c r="I6" i="1" s="1"/>
  <c r="H7" i="1"/>
  <c r="I7" i="1" s="1"/>
  <c r="H8" i="1"/>
  <c r="I8" i="1" s="1"/>
  <c r="I4" i="1"/>
  <c r="I3" i="1"/>
  <c r="H3" i="1"/>
  <c r="H2" i="1"/>
  <c r="A6" i="1"/>
  <c r="C6" i="1" s="1"/>
  <c r="G6" i="1" s="1"/>
  <c r="G3" i="1"/>
  <c r="G4" i="1"/>
  <c r="G5" i="1"/>
  <c r="G7" i="1"/>
  <c r="G8" i="1"/>
  <c r="G2" i="1"/>
  <c r="E4" i="1"/>
  <c r="E5" i="1" s="1"/>
  <c r="E6" i="1" s="1"/>
  <c r="E7" i="1" s="1"/>
  <c r="E8" i="1" s="1"/>
  <c r="D6" i="1"/>
  <c r="D4" i="1"/>
  <c r="D5" i="1"/>
  <c r="D7" i="1"/>
  <c r="D8" i="1"/>
  <c r="C4" i="1"/>
  <c r="C5" i="1"/>
  <c r="C7" i="1"/>
  <c r="C8" i="1"/>
  <c r="E3" i="1"/>
  <c r="D3" i="1"/>
  <c r="C3" i="1"/>
  <c r="E2" i="1"/>
  <c r="D2" i="1"/>
  <c r="C2" i="1"/>
</calcChain>
</file>

<file path=xl/sharedStrings.xml><?xml version="1.0" encoding="utf-8"?>
<sst xmlns="http://schemas.openxmlformats.org/spreadsheetml/2006/main" count="16" uniqueCount="15">
  <si>
    <t xml:space="preserve">Aziz </t>
  </si>
  <si>
    <t>Alina</t>
  </si>
  <si>
    <t>Saved Money</t>
  </si>
  <si>
    <t xml:space="preserve">Month </t>
  </si>
  <si>
    <t>Total money</t>
  </si>
  <si>
    <t>Total saved</t>
  </si>
  <si>
    <t>December</t>
  </si>
  <si>
    <t>January</t>
  </si>
  <si>
    <t>February</t>
  </si>
  <si>
    <t>March</t>
  </si>
  <si>
    <t>April</t>
  </si>
  <si>
    <t>May</t>
  </si>
  <si>
    <t>June</t>
  </si>
  <si>
    <t>Free Money</t>
  </si>
  <si>
    <t>Telephone Home Credit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</si>
</sst>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"/>
  <sheetViews>
    <sheetView tabSelected="1" workbookViewId="0">
      <selection activeCell="M17" sqref="M17"/>
    </sheetView>
  </sheetViews>
  <sheetFormatPr defaultRowHeight="14.4" x14ac:dyDescent="0.3"/>
  <cols>
    <col min="3" max="3" width="11.21875" bestFit="1" customWidth="1"/>
    <col min="4" max="4" width="11.88671875" bestFit="1" customWidth="1"/>
    <col min="5" max="5" width="11.88671875" customWidth="1"/>
    <col min="6" max="6" width="9.33203125" bestFit="1" customWidth="1"/>
    <col min="7" max="7" width="10.6640625" bestFit="1" customWidth="1"/>
    <col min="8" max="8" width="9.5546875" bestFit="1" customWidth="1"/>
    <col min="9" max="9" width="10.6640625" bestFit="1" customWidth="1"/>
  </cols>
  <sheetData>
    <row r="1" spans="1:9" x14ac:dyDescent="0.3">
      <c r="A1" t="s">
        <v>0</v>
      </c>
      <c r="B1" t="s">
        <v>1</v>
      </c>
      <c r="C1" t="s">
        <v>4</v>
      </c>
      <c r="D1" t="s">
        <v>2</v>
      </c>
      <c r="E1" t="s">
        <v>5</v>
      </c>
      <c r="F1" t="s">
        <v>3</v>
      </c>
      <c r="G1" t="s">
        <v>13</v>
      </c>
      <c r="H1" t="s">
        <v>14</v>
      </c>
      <c r="I1" t="s">
        <v>13</v>
      </c>
    </row>
    <row r="2" spans="1:9" x14ac:dyDescent="0.3">
      <c r="A2">
        <v>1800</v>
      </c>
      <c r="B2">
        <v>1350</v>
      </c>
      <c r="C2">
        <f>A2+B2</f>
        <v>3150</v>
      </c>
      <c r="D2">
        <f>2250</f>
        <v>2250</v>
      </c>
      <c r="E2">
        <f>D2</f>
        <v>2250</v>
      </c>
      <c r="F2" t="s">
        <v>6</v>
      </c>
      <c r="G2">
        <f>C2-D2</f>
        <v>900</v>
      </c>
      <c r="H2">
        <f>650 + 500</f>
        <v>1150</v>
      </c>
    </row>
    <row r="3" spans="1:9" x14ac:dyDescent="0.3">
      <c r="A3">
        <v>2024</v>
      </c>
      <c r="B3">
        <v>2050</v>
      </c>
      <c r="C3">
        <f>A3+B3</f>
        <v>4074</v>
      </c>
      <c r="D3">
        <f>1650</f>
        <v>1650</v>
      </c>
      <c r="E3">
        <f>E2+D3</f>
        <v>3900</v>
      </c>
      <c r="F3" t="s">
        <v>7</v>
      </c>
      <c r="G3">
        <f t="shared" ref="G3:G8" si="0">C3-D3</f>
        <v>2424</v>
      </c>
      <c r="H3">
        <f>200+650+500</f>
        <v>1350</v>
      </c>
      <c r="I3">
        <f>G3-H3</f>
        <v>1074</v>
      </c>
    </row>
    <row r="4" spans="1:9" x14ac:dyDescent="0.3">
      <c r="A4">
        <v>2024</v>
      </c>
      <c r="B4">
        <v>2050</v>
      </c>
      <c r="C4">
        <f t="shared" ref="C4:C8" si="1">A4+B4</f>
        <v>4074</v>
      </c>
      <c r="D4">
        <f>1650</f>
        <v>1650</v>
      </c>
      <c r="E4">
        <f t="shared" ref="E4:E8" si="2">E3+D4</f>
        <v>5550</v>
      </c>
      <c r="F4" t="s">
        <v>8</v>
      </c>
      <c r="G4">
        <f t="shared" si="0"/>
        <v>2424</v>
      </c>
      <c r="H4">
        <f t="shared" ref="H4:H8" si="3">200+650+500</f>
        <v>1350</v>
      </c>
      <c r="I4">
        <f t="shared" ref="I4:I8" si="4">G4-H4</f>
        <v>1074</v>
      </c>
    </row>
    <row r="5" spans="1:9" x14ac:dyDescent="0.3">
      <c r="A5">
        <v>2024</v>
      </c>
      <c r="B5">
        <v>2050</v>
      </c>
      <c r="C5">
        <f t="shared" si="1"/>
        <v>4074</v>
      </c>
      <c r="D5">
        <f>1650</f>
        <v>1650</v>
      </c>
      <c r="E5">
        <f t="shared" si="2"/>
        <v>7200</v>
      </c>
      <c r="F5" t="s">
        <v>9</v>
      </c>
      <c r="G5">
        <f t="shared" si="0"/>
        <v>2424</v>
      </c>
      <c r="H5">
        <f t="shared" si="3"/>
        <v>1350</v>
      </c>
      <c r="I5">
        <f t="shared" si="4"/>
        <v>1074</v>
      </c>
    </row>
    <row r="6" spans="1:9" x14ac:dyDescent="0.3">
      <c r="A6">
        <f>2024+5000</f>
        <v>7024</v>
      </c>
      <c r="B6">
        <v>2050</v>
      </c>
      <c r="C6">
        <f t="shared" si="1"/>
        <v>9074</v>
      </c>
      <c r="D6">
        <f>1650+5000</f>
        <v>6650</v>
      </c>
      <c r="E6">
        <f t="shared" si="2"/>
        <v>13850</v>
      </c>
      <c r="F6" t="s">
        <v>10</v>
      </c>
      <c r="G6">
        <f t="shared" si="0"/>
        <v>2424</v>
      </c>
      <c r="H6">
        <f t="shared" si="3"/>
        <v>1350</v>
      </c>
      <c r="I6">
        <f t="shared" si="4"/>
        <v>1074</v>
      </c>
    </row>
    <row r="7" spans="1:9" x14ac:dyDescent="0.3">
      <c r="A7">
        <v>2024</v>
      </c>
      <c r="B7">
        <v>2050</v>
      </c>
      <c r="C7">
        <f t="shared" si="1"/>
        <v>4074</v>
      </c>
      <c r="D7">
        <f>1650</f>
        <v>1650</v>
      </c>
      <c r="E7">
        <f t="shared" si="2"/>
        <v>15500</v>
      </c>
      <c r="F7" t="s">
        <v>11</v>
      </c>
      <c r="G7">
        <f t="shared" si="0"/>
        <v>2424</v>
      </c>
      <c r="H7">
        <f t="shared" si="3"/>
        <v>1350</v>
      </c>
      <c r="I7">
        <f t="shared" si="4"/>
        <v>1074</v>
      </c>
    </row>
    <row r="8" spans="1:9" x14ac:dyDescent="0.3">
      <c r="A8">
        <v>2024</v>
      </c>
      <c r="B8">
        <v>2050</v>
      </c>
      <c r="C8">
        <f t="shared" si="1"/>
        <v>4074</v>
      </c>
      <c r="D8">
        <f>1650</f>
        <v>1650</v>
      </c>
      <c r="E8">
        <f t="shared" si="2"/>
        <v>17150</v>
      </c>
      <c r="F8" t="s">
        <v>12</v>
      </c>
      <c r="G8">
        <f t="shared" si="0"/>
        <v>2424</v>
      </c>
      <c r="H8">
        <f t="shared" si="3"/>
        <v>1350</v>
      </c>
      <c r="I8">
        <f t="shared" si="4"/>
        <v>1074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Aziz S. Salimli</dc:creator>
  <cp:lastModifiedBy>Aziz S. Salimli</cp:lastModifiedBy>
  <dcterms:created xsi:type="dcterms:W3CDTF">2015-06-05T18:17:20Z</dcterms:created>
  <dcterms:modified xsi:type="dcterms:W3CDTF">2026-01-15T08:12:05Z</dcterms:modified>
</cp:coreProperties>
</file>