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\OneDrive\Documents\"/>
    </mc:Choice>
  </mc:AlternateContent>
  <xr:revisionPtr revIDLastSave="0" documentId="13_ncr:1_{A6EAE059-9D39-4E39-BE42-D74B3B6DBEFF}" xr6:coauthVersionLast="47" xr6:coauthVersionMax="47" xr10:uidLastSave="{00000000-0000-0000-0000-000000000000}"/>
  <bookViews>
    <workbookView xWindow="-120" yWindow="-120" windowWidth="20730" windowHeight="11040" xr2:uid="{45B40677-B641-4C17-AAAA-8A6A5C691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<sst xmlns="http://schemas.openxmlformats.org/spreadsheetml/2006/main" count="47" uniqueCount="14">
  <si>
    <t>Tahun</t>
  </si>
  <si>
    <t>Alat tangkap</t>
  </si>
  <si>
    <t>Produksi_total (kg)</t>
  </si>
  <si>
    <t>Effort (trip)</t>
  </si>
  <si>
    <t>CPUE</t>
  </si>
  <si>
    <t>Jaring Hela Dasar</t>
  </si>
  <si>
    <t>Jaring Insang Tetap</t>
  </si>
  <si>
    <t>Pancing</t>
  </si>
  <si>
    <t>Jaring Payang</t>
  </si>
  <si>
    <t>Bagan Berperahu</t>
  </si>
  <si>
    <t>Bagan Tancap</t>
  </si>
  <si>
    <t>Jaring Insang Hanyut</t>
  </si>
  <si>
    <t>Bubu</t>
  </si>
  <si>
    <t>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</si>
</sst>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6421-E0FA-4857-BDA7-9CC64FA4416E}">
  <dimension ref="A1:E43"/>
  <sheetViews>
    <sheetView tabSelected="1" workbookViewId="0">
      <selection activeCell="K26" sqref="K26"/>
    </sheetView>
  </sheetViews>
  <sheetFormatPr defaultRowHeight="15" x14ac:dyDescent="0.25"/>
  <cols>
    <col min="1" max="1" width="6.42578125" bestFit="1" customWidth="1"/>
    <col min="2" max="2" width="19.28515625" bestFit="1" customWidth="1"/>
    <col min="3" max="3" width="18" bestFit="1" customWidth="1"/>
    <col min="4" max="4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2020</v>
      </c>
      <c r="B2" t="s">
        <v>5</v>
      </c>
      <c r="C2" s="1">
        <v>770744</v>
      </c>
      <c r="D2" s="1">
        <v>7076</v>
      </c>
      <c r="E2">
        <f>(C2/D2)</f>
        <v>108.92368569813453</v>
      </c>
    </row>
    <row r="3" spans="1:5" x14ac:dyDescent="0.25">
      <c r="A3">
        <v>2020</v>
      </c>
      <c r="B3" t="s">
        <v>6</v>
      </c>
      <c r="C3" s="1">
        <v>232597</v>
      </c>
      <c r="D3" s="1">
        <v>10122</v>
      </c>
      <c r="E3">
        <f>(C3/D3)</f>
        <v>22.979351906737797</v>
      </c>
    </row>
    <row r="4" spans="1:5" x14ac:dyDescent="0.25">
      <c r="A4">
        <v>2020</v>
      </c>
      <c r="B4" t="s">
        <v>7</v>
      </c>
      <c r="C4" s="1">
        <v>43733</v>
      </c>
      <c r="D4">
        <v>191</v>
      </c>
      <c r="E4">
        <f>(C4/D4)</f>
        <v>228.96858638743456</v>
      </c>
    </row>
    <row r="5" spans="1:5" x14ac:dyDescent="0.25">
      <c r="A5">
        <v>2020</v>
      </c>
      <c r="B5" t="s">
        <v>8</v>
      </c>
      <c r="C5" s="1">
        <v>246272</v>
      </c>
      <c r="D5" s="1">
        <v>1401</v>
      </c>
      <c r="E5">
        <f>(C5/D5)</f>
        <v>175.78301213418987</v>
      </c>
    </row>
    <row r="6" spans="1:5" x14ac:dyDescent="0.25">
      <c r="A6">
        <v>2020</v>
      </c>
      <c r="B6" t="s">
        <v>9</v>
      </c>
      <c r="C6" s="1">
        <v>894685</v>
      </c>
      <c r="D6" s="1">
        <v>1915</v>
      </c>
      <c r="E6">
        <f>(C6/D6)</f>
        <v>467.19843342036552</v>
      </c>
    </row>
    <row r="7" spans="1:5" x14ac:dyDescent="0.25">
      <c r="A7">
        <v>2020</v>
      </c>
      <c r="B7" t="s">
        <v>10</v>
      </c>
      <c r="C7" s="1">
        <v>259642</v>
      </c>
      <c r="D7" s="1">
        <v>1136</v>
      </c>
      <c r="E7">
        <f>(C7/D7)</f>
        <v>228.55809859154928</v>
      </c>
    </row>
    <row r="8" spans="1:5" x14ac:dyDescent="0.25">
      <c r="A8">
        <v>2020</v>
      </c>
      <c r="B8" t="s">
        <v>11</v>
      </c>
      <c r="C8" s="1">
        <v>114695</v>
      </c>
      <c r="D8" s="1">
        <v>2712</v>
      </c>
      <c r="E8">
        <f>(C8/D8)</f>
        <v>42.291666666666664</v>
      </c>
    </row>
    <row r="9" spans="1:5" x14ac:dyDescent="0.25">
      <c r="A9">
        <v>2020</v>
      </c>
      <c r="B9" t="s">
        <v>12</v>
      </c>
      <c r="C9" s="1">
        <v>21649</v>
      </c>
      <c r="D9" s="1">
        <v>3970</v>
      </c>
      <c r="E9">
        <f>(C9/D9)</f>
        <v>5.4531486146095718</v>
      </c>
    </row>
    <row r="10" spans="1:5" x14ac:dyDescent="0.25">
      <c r="A10">
        <v>2020</v>
      </c>
      <c r="B10" t="s">
        <v>13</v>
      </c>
    </row>
    <row r="11" spans="1:5" x14ac:dyDescent="0.25">
      <c r="A11">
        <v>2021</v>
      </c>
      <c r="B11" t="s">
        <v>5</v>
      </c>
      <c r="C11" s="1">
        <v>818578</v>
      </c>
      <c r="D11" s="1">
        <v>7315</v>
      </c>
      <c r="E11">
        <f>(C11/D11)</f>
        <v>111.90403280929597</v>
      </c>
    </row>
    <row r="12" spans="1:5" x14ac:dyDescent="0.25">
      <c r="A12">
        <v>2021</v>
      </c>
      <c r="B12" t="s">
        <v>6</v>
      </c>
      <c r="C12" s="1">
        <v>508444</v>
      </c>
      <c r="D12" s="1">
        <v>11010</v>
      </c>
      <c r="E12">
        <f>(C12/D12)</f>
        <v>46.180199818346956</v>
      </c>
    </row>
    <row r="13" spans="1:5" x14ac:dyDescent="0.25">
      <c r="A13">
        <v>2021</v>
      </c>
      <c r="B13" t="s">
        <v>7</v>
      </c>
      <c r="C13" s="1">
        <v>34186</v>
      </c>
      <c r="D13">
        <v>162</v>
      </c>
      <c r="E13">
        <f>(C13/D13)</f>
        <v>211.02469135802468</v>
      </c>
    </row>
    <row r="14" spans="1:5" x14ac:dyDescent="0.25">
      <c r="A14">
        <v>2021</v>
      </c>
      <c r="B14" t="s">
        <v>8</v>
      </c>
      <c r="C14" s="1">
        <v>171110</v>
      </c>
      <c r="D14" s="1">
        <v>1062</v>
      </c>
      <c r="E14">
        <f>(C14/D14)</f>
        <v>161.12052730696797</v>
      </c>
    </row>
    <row r="15" spans="1:5" x14ac:dyDescent="0.25">
      <c r="A15">
        <v>2021</v>
      </c>
      <c r="B15" t="s">
        <v>9</v>
      </c>
      <c r="C15" s="1">
        <v>577064</v>
      </c>
      <c r="D15" s="1">
        <v>1445</v>
      </c>
      <c r="E15">
        <f>(C15/D15)</f>
        <v>399.35224913494812</v>
      </c>
    </row>
    <row r="16" spans="1:5" x14ac:dyDescent="0.25">
      <c r="A16">
        <v>2021</v>
      </c>
      <c r="B16" t="s">
        <v>10</v>
      </c>
      <c r="C16" s="1">
        <v>199806</v>
      </c>
      <c r="D16">
        <v>859</v>
      </c>
      <c r="E16">
        <f>(C16/D16)</f>
        <v>232.60302677532013</v>
      </c>
    </row>
    <row r="17" spans="1:5" x14ac:dyDescent="0.25">
      <c r="A17">
        <v>2021</v>
      </c>
      <c r="B17" t="s">
        <v>11</v>
      </c>
      <c r="C17" s="1">
        <v>143699</v>
      </c>
      <c r="D17" s="1">
        <v>4163</v>
      </c>
      <c r="E17">
        <f>(C17/D17)</f>
        <v>34.518135959644489</v>
      </c>
    </row>
    <row r="18" spans="1:5" x14ac:dyDescent="0.25">
      <c r="A18">
        <v>2021</v>
      </c>
      <c r="B18" t="s">
        <v>12</v>
      </c>
      <c r="C18" s="1">
        <v>11116</v>
      </c>
      <c r="D18" s="1">
        <v>1800</v>
      </c>
      <c r="E18">
        <f>(C18/D18)</f>
        <v>6.1755555555555555</v>
      </c>
    </row>
    <row r="19" spans="1:5" x14ac:dyDescent="0.25">
      <c r="A19">
        <v>2022</v>
      </c>
      <c r="B19" t="s">
        <v>5</v>
      </c>
      <c r="C19" s="1">
        <v>1059706</v>
      </c>
      <c r="D19" s="1">
        <v>10183</v>
      </c>
      <c r="E19">
        <f>(C19/D19)</f>
        <v>104.06618874594913</v>
      </c>
    </row>
    <row r="20" spans="1:5" x14ac:dyDescent="0.25">
      <c r="A20">
        <v>2022</v>
      </c>
      <c r="B20" t="s">
        <v>6</v>
      </c>
      <c r="C20" s="1">
        <v>269618</v>
      </c>
      <c r="D20" s="1">
        <v>18796</v>
      </c>
      <c r="E20">
        <f>(C20/D20)</f>
        <v>14.34443498616727</v>
      </c>
    </row>
    <row r="21" spans="1:5" x14ac:dyDescent="0.25">
      <c r="A21">
        <v>2022</v>
      </c>
      <c r="B21" t="s">
        <v>7</v>
      </c>
      <c r="C21" s="1">
        <v>19797</v>
      </c>
      <c r="D21" s="1">
        <v>77</v>
      </c>
      <c r="E21">
        <f>(C21/D21)</f>
        <v>257.10389610389609</v>
      </c>
    </row>
    <row r="22" spans="1:5" x14ac:dyDescent="0.25">
      <c r="A22">
        <v>2022</v>
      </c>
      <c r="B22" t="s">
        <v>8</v>
      </c>
      <c r="C22" s="1">
        <v>122284</v>
      </c>
      <c r="D22" s="1">
        <v>594</v>
      </c>
      <c r="E22">
        <f>(C22/D22)</f>
        <v>205.86531986531986</v>
      </c>
    </row>
    <row r="23" spans="1:5" x14ac:dyDescent="0.25">
      <c r="A23">
        <v>2022</v>
      </c>
      <c r="B23" t="s">
        <v>9</v>
      </c>
      <c r="C23" s="1">
        <v>648862</v>
      </c>
      <c r="D23" s="1">
        <v>1151</v>
      </c>
      <c r="E23">
        <f>(C23/D23)</f>
        <v>563.737619461338</v>
      </c>
    </row>
    <row r="24" spans="1:5" x14ac:dyDescent="0.25">
      <c r="A24">
        <v>2022</v>
      </c>
      <c r="B24" t="s">
        <v>10</v>
      </c>
      <c r="C24" s="1">
        <v>169109</v>
      </c>
      <c r="D24">
        <v>806</v>
      </c>
      <c r="E24">
        <f>(C24/D24)</f>
        <v>209.81265508684862</v>
      </c>
    </row>
    <row r="25" spans="1:5" x14ac:dyDescent="0.25">
      <c r="A25">
        <v>2022</v>
      </c>
      <c r="B25" t="s">
        <v>11</v>
      </c>
      <c r="C25" s="1">
        <v>145419</v>
      </c>
      <c r="D25" s="1">
        <v>3836</v>
      </c>
      <c r="E25">
        <f>(C25/D25)</f>
        <v>37.909019812304486</v>
      </c>
    </row>
    <row r="26" spans="1:5" x14ac:dyDescent="0.25">
      <c r="A26">
        <v>2022</v>
      </c>
      <c r="B26" t="s">
        <v>12</v>
      </c>
      <c r="C26" s="1"/>
      <c r="D26" s="1">
        <v>1231</v>
      </c>
      <c r="E26">
        <f>(C26/D26)</f>
        <v>0</v>
      </c>
    </row>
    <row r="27" spans="1:5" x14ac:dyDescent="0.25">
      <c r="A27">
        <v>2023</v>
      </c>
      <c r="B27" t="s">
        <v>5</v>
      </c>
      <c r="C27" s="1">
        <v>972907</v>
      </c>
      <c r="D27" s="1">
        <v>8205</v>
      </c>
      <c r="E27">
        <f>(C27/D27)</f>
        <v>118.57489335770872</v>
      </c>
    </row>
    <row r="28" spans="1:5" x14ac:dyDescent="0.25">
      <c r="A28">
        <v>2023</v>
      </c>
      <c r="B28" t="s">
        <v>6</v>
      </c>
      <c r="C28" s="1">
        <v>342717</v>
      </c>
      <c r="D28" s="1">
        <v>15899</v>
      </c>
      <c r="E28">
        <f>(C28/D28)</f>
        <v>21.555884017862759</v>
      </c>
    </row>
    <row r="29" spans="1:5" x14ac:dyDescent="0.25">
      <c r="A29">
        <v>2023</v>
      </c>
      <c r="B29" t="s">
        <v>7</v>
      </c>
      <c r="C29" s="1">
        <v>19579</v>
      </c>
      <c r="D29">
        <v>78</v>
      </c>
      <c r="E29">
        <f>(C29/D29)</f>
        <v>251.01282051282053</v>
      </c>
    </row>
    <row r="30" spans="1:5" x14ac:dyDescent="0.25">
      <c r="A30">
        <v>2023</v>
      </c>
      <c r="B30" t="s">
        <v>8</v>
      </c>
      <c r="C30" s="1">
        <v>91195</v>
      </c>
      <c r="D30">
        <v>428</v>
      </c>
      <c r="E30">
        <f>(C30/D30)</f>
        <v>213.07242990654206</v>
      </c>
    </row>
    <row r="31" spans="1:5" x14ac:dyDescent="0.25">
      <c r="A31">
        <v>2023</v>
      </c>
      <c r="B31" t="s">
        <v>9</v>
      </c>
      <c r="C31" s="1">
        <v>547610</v>
      </c>
      <c r="D31">
        <v>777</v>
      </c>
      <c r="E31">
        <f>(C31/D31)</f>
        <v>704.77477477477476</v>
      </c>
    </row>
    <row r="32" spans="1:5" x14ac:dyDescent="0.25">
      <c r="A32">
        <v>2023</v>
      </c>
      <c r="B32" t="s">
        <v>10</v>
      </c>
      <c r="C32" s="1">
        <v>265599</v>
      </c>
      <c r="D32" s="1">
        <v>1110</v>
      </c>
      <c r="E32">
        <f>(C32/D32)</f>
        <v>239.27837837837839</v>
      </c>
    </row>
    <row r="33" spans="1:5" x14ac:dyDescent="0.25">
      <c r="A33">
        <v>2023</v>
      </c>
      <c r="B33" t="s">
        <v>11</v>
      </c>
      <c r="C33" s="1">
        <v>126723</v>
      </c>
      <c r="D33" s="1">
        <v>3902</v>
      </c>
      <c r="E33">
        <f>(C33/D33)</f>
        <v>32.476422347514095</v>
      </c>
    </row>
    <row r="34" spans="1:5" x14ac:dyDescent="0.25">
      <c r="A34">
        <v>2023</v>
      </c>
      <c r="B34" t="s">
        <v>12</v>
      </c>
      <c r="C34" s="1">
        <v>5851</v>
      </c>
      <c r="D34" s="1">
        <v>1050</v>
      </c>
      <c r="E34">
        <f>(C34/D34)</f>
        <v>5.5723809523809527</v>
      </c>
    </row>
    <row r="35" spans="1:5" x14ac:dyDescent="0.25">
      <c r="A35">
        <v>2024</v>
      </c>
      <c r="B35" t="s">
        <v>5</v>
      </c>
      <c r="C35" s="1">
        <v>677262</v>
      </c>
      <c r="D35" s="1">
        <v>7214</v>
      </c>
      <c r="E35">
        <f>(C35/D35)</f>
        <v>93.881619074022737</v>
      </c>
    </row>
    <row r="36" spans="1:5" x14ac:dyDescent="0.25">
      <c r="A36">
        <v>2024</v>
      </c>
      <c r="B36" t="s">
        <v>6</v>
      </c>
      <c r="C36" s="1">
        <v>151753</v>
      </c>
      <c r="D36" s="1">
        <v>16151</v>
      </c>
      <c r="E36">
        <f>(C36/D36)</f>
        <v>9.3958887994551414</v>
      </c>
    </row>
    <row r="37" spans="1:5" x14ac:dyDescent="0.25">
      <c r="A37">
        <v>2024</v>
      </c>
      <c r="B37" t="s">
        <v>7</v>
      </c>
      <c r="C37" s="1">
        <v>17367</v>
      </c>
      <c r="D37" s="1">
        <v>71</v>
      </c>
      <c r="E37">
        <f>(C37/D37)</f>
        <v>244.6056338028169</v>
      </c>
    </row>
    <row r="38" spans="1:5" x14ac:dyDescent="0.25">
      <c r="A38">
        <v>2024</v>
      </c>
      <c r="B38" t="s">
        <v>8</v>
      </c>
      <c r="C38" s="1">
        <v>81664</v>
      </c>
      <c r="D38" s="1">
        <v>398</v>
      </c>
      <c r="E38">
        <f>(C38/D38)</f>
        <v>205.1859296482412</v>
      </c>
    </row>
    <row r="39" spans="1:5" x14ac:dyDescent="0.25">
      <c r="A39">
        <v>2024</v>
      </c>
      <c r="B39" t="s">
        <v>9</v>
      </c>
      <c r="C39" s="1">
        <v>796259</v>
      </c>
      <c r="D39" s="1">
        <v>1047</v>
      </c>
      <c r="E39">
        <f>(C39/D39)</f>
        <v>760.51480420248333</v>
      </c>
    </row>
    <row r="40" spans="1:5" x14ac:dyDescent="0.25">
      <c r="A40">
        <v>2024</v>
      </c>
      <c r="B40" t="s">
        <v>10</v>
      </c>
      <c r="C40" s="1">
        <v>203660</v>
      </c>
      <c r="D40">
        <v>987</v>
      </c>
      <c r="E40">
        <f>(C40/D40)</f>
        <v>206.34245187436676</v>
      </c>
    </row>
    <row r="41" spans="1:5" x14ac:dyDescent="0.25">
      <c r="A41">
        <v>2024</v>
      </c>
      <c r="B41" t="s">
        <v>11</v>
      </c>
      <c r="C41" s="1">
        <v>1402974</v>
      </c>
      <c r="D41" s="1">
        <v>6281</v>
      </c>
      <c r="E41">
        <f>(C41/D41)</f>
        <v>223.36793504219074</v>
      </c>
    </row>
    <row r="42" spans="1:5" x14ac:dyDescent="0.25">
      <c r="A42">
        <v>2024</v>
      </c>
      <c r="B42" t="s">
        <v>12</v>
      </c>
      <c r="C42" s="1">
        <v>4441</v>
      </c>
      <c r="D42" s="1">
        <v>96</v>
      </c>
      <c r="E42">
        <f>(C42/D42)</f>
        <v>46.260416666666664</v>
      </c>
    </row>
    <row r="43" spans="1:5" x14ac:dyDescent="0.25">
      <c r="A43">
        <v>2024</v>
      </c>
      <c r="B43" t="s">
        <v>13</v>
      </c>
      <c r="C43" s="1">
        <v>56769</v>
      </c>
      <c r="D43" s="1">
        <v>1</v>
      </c>
      <c r="E43">
        <f>(C43/D43)</f>
        <v>56769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Fadillah</dc:creator>
  <cp:lastModifiedBy>Annisa Fadillah</cp:lastModifiedBy>
  <dcterms:created xsi:type="dcterms:W3CDTF">2025-10-28T13:30:05Z</dcterms:created>
  <dcterms:modified xsi:type="dcterms:W3CDTF">2025-10-28T18:17:42Z</dcterms:modified>
</cp:coreProperties>
</file>