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signation Defaults" sheetId="2" state="visible" r:id="rId4"/>
    <sheet name="Teach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<sst xmlns="http://schemas.openxmlformats.org/spreadsheetml/2006/main" count="206" uniqueCount="138">
  <si>
    <t xml:space="preserve">Teacher Configuration — CSE Dept, Varendra University</t>
  </si>
  <si>
    <t xml:space="preserve">Purpose: single source of truth for teacher credit limits and theory-course quotas, used by the automated assignment engine each semester.</t>
  </si>
  <si>
    <t xml:space="preserve">How to use:</t>
  </si>
  <si>
    <t xml:space="preserve">1. Go to the "Teachers" tab. One row per teacher.</t>
  </si>
  <si>
    <t xml:space="preserve">2. "Designation" is a dropdown — pick from Head / Coordinator / Associate Professor / Assistant Professor / Professor / Lecturer.</t>
  </si>
  <si>
    <t xml:space="preserve">3. "Default Credit Limit" and "Default Theory Target" fill in automatically based on Designation (see "Designation Defaults" tab).</t>
  </si>
  <si>
    <t xml:space="preserve">4. Only fill "Credit Limit Override" or "Theory Target Override" (yellow cells) if this specific teacher differs from the default — e.g. a course-load waiver for extra departmental duties. Leave blank otherwise.</t>
  </si>
  <si>
    <t xml:space="preserve">5. "Final Credit Limit" / "Final Theory Target" (used by the engine) = Override if given, else Default. Do not edit these — they are formulas.</t>
  </si>
  <si>
    <t xml:space="preserve">6. Add new teachers as new rows at the bottom; keep SL No sequential.</t>
  </si>
  <si>
    <t xml:space="preserve">7. To change a default for an entire designation (e.g. all Lecturers move from 18 to 17 credits), edit it once on the "Designation Defaults" tab — every teacher with that designation updates automatically.</t>
  </si>
  <si>
    <t xml:space="preserve">Rows highlighted in red on the Teachers tab are teachers found in the course-choice submissions with NO Initial or credit data yet on file — fill in their Initial and check/set their credit limit before running the assignment engine.</t>
  </si>
  <si>
    <t xml:space="preserve">Designation</t>
  </si>
  <si>
    <t xml:space="preserve">Default Credit Limit</t>
  </si>
  <si>
    <t xml:space="preserve">Default Theory Target</t>
  </si>
  <si>
    <t xml:space="preserve">Head</t>
  </si>
  <si>
    <t xml:space="preserve">Coordinator</t>
  </si>
  <si>
    <t xml:space="preserve">Associate Professor</t>
  </si>
  <si>
    <t xml:space="preserve">Assistant Professor</t>
  </si>
  <si>
    <t xml:space="preserve">Professor</t>
  </si>
  <si>
    <t xml:space="preserve">Lecturer</t>
  </si>
  <si>
    <t xml:space="preserve">Blue/yellow cells are editable defaults. Changing one here updates every teacher with that designation on the Teachers tab.</t>
  </si>
  <si>
    <t xml:space="preserve">SL No</t>
  </si>
  <si>
    <t xml:space="preserve">Name</t>
  </si>
  <si>
    <t xml:space="preserve">Initial</t>
  </si>
  <si>
    <t xml:space="preserve">Credit Limit Override</t>
  </si>
  <si>
    <t xml:space="preserve">Final Credit Limit</t>
  </si>
  <si>
    <t xml:space="preserve">Theory Target Override</t>
  </si>
  <si>
    <t xml:space="preserve">Final Theory Target</t>
  </si>
  <si>
    <t xml:space="preserve">Notes / Waiver Reason</t>
  </si>
  <si>
    <t xml:space="preserve">Prof. Shamim Ahmad</t>
  </si>
  <si>
    <t xml:space="preserve">SA</t>
  </si>
  <si>
    <t xml:space="preserve">Dr. Ahammad Hossain</t>
  </si>
  <si>
    <t xml:space="preserve">AH</t>
  </si>
  <si>
    <t xml:space="preserve">Md. Mizanur Rahman</t>
  </si>
  <si>
    <t xml:space="preserve">MR</t>
  </si>
  <si>
    <t xml:space="preserve">Umme Rumman</t>
  </si>
  <si>
    <t xml:space="preserve">URC</t>
  </si>
  <si>
    <t xml:space="preserve">Mst. Jannatul Ferdous</t>
  </si>
  <si>
    <t xml:space="preserve">JF</t>
  </si>
  <si>
    <t xml:space="preserve">Sumaia Rahman</t>
  </si>
  <si>
    <t xml:space="preserve">SR</t>
  </si>
  <si>
    <t xml:space="preserve">Tanver Ahmed</t>
  </si>
  <si>
    <t xml:space="preserve">NEEDS SETUP: no Initial / credit limit on file — fill in before running engine</t>
  </si>
  <si>
    <t xml:space="preserve">A.S.M. Delwar Hossain</t>
  </si>
  <si>
    <t xml:space="preserve">DH</t>
  </si>
  <si>
    <t xml:space="preserve">Md. Toufikul Islam</t>
  </si>
  <si>
    <t xml:space="preserve">MTI</t>
  </si>
  <si>
    <t xml:space="preserve">Md. Nour Noby</t>
  </si>
  <si>
    <t xml:space="preserve">NN</t>
  </si>
  <si>
    <t xml:space="preserve">Ayesha Akter Lima</t>
  </si>
  <si>
    <t xml:space="preserve">AAL</t>
  </si>
  <si>
    <t xml:space="preserve">Salma Akter Lima</t>
  </si>
  <si>
    <t xml:space="preserve">SAL</t>
  </si>
  <si>
    <t xml:space="preserve">Ipshita Tasnim Raha</t>
  </si>
  <si>
    <t xml:space="preserve">ITR</t>
  </si>
  <si>
    <t xml:space="preserve">Sumaiya Tasnim</t>
  </si>
  <si>
    <t xml:space="preserve">ST</t>
  </si>
  <si>
    <t xml:space="preserve">Shamim Reza</t>
  </si>
  <si>
    <t xml:space="preserve">SHR</t>
  </si>
  <si>
    <t xml:space="preserve">Samira Tareque</t>
  </si>
  <si>
    <t xml:space="preserve">SMT</t>
  </si>
  <si>
    <t xml:space="preserve">Akib ikbal</t>
  </si>
  <si>
    <t xml:space="preserve">AKI</t>
  </si>
  <si>
    <t xml:space="preserve">Mohammad Faisal Al-Naser</t>
  </si>
  <si>
    <t xml:space="preserve">MFA</t>
  </si>
  <si>
    <t xml:space="preserve">Ahmed-Al-Azmain</t>
  </si>
  <si>
    <t xml:space="preserve">AAA</t>
  </si>
  <si>
    <t xml:space="preserve">Md. Muktar Hossain</t>
  </si>
  <si>
    <t xml:space="preserve">MH</t>
  </si>
  <si>
    <t xml:space="preserve">Md. Fatin Ilham</t>
  </si>
  <si>
    <t xml:space="preserve">FIL</t>
  </si>
  <si>
    <t xml:space="preserve">Md. Jamil Chaudhary</t>
  </si>
  <si>
    <t xml:space="preserve">JC</t>
  </si>
  <si>
    <t xml:space="preserve">Md. Shahid Ahammed Shakil</t>
  </si>
  <si>
    <t xml:space="preserve">SAS</t>
  </si>
  <si>
    <t xml:space="preserve">Zannatul Mifta</t>
  </si>
  <si>
    <t xml:space="preserve">ZM</t>
  </si>
  <si>
    <t xml:space="preserve">Arun Kumar Sikder</t>
  </si>
  <si>
    <t xml:space="preserve">Sushmit Jahan</t>
  </si>
  <si>
    <t xml:space="preserve">SJR</t>
  </si>
  <si>
    <t xml:space="preserve">Md. Ruhul Amin</t>
  </si>
  <si>
    <t xml:space="preserve">RA</t>
  </si>
  <si>
    <t xml:space="preserve">Md. Mahfujur Rahman</t>
  </si>
  <si>
    <t xml:space="preserve">MMR</t>
  </si>
  <si>
    <t xml:space="preserve">D.M. Asadujjaman</t>
  </si>
  <si>
    <t xml:space="preserve">DMA</t>
  </si>
  <si>
    <t xml:space="preserve">Israt Jahan Rinky</t>
  </si>
  <si>
    <t xml:space="preserve">IJR</t>
  </si>
  <si>
    <t xml:space="preserve">Protik Chakroborty</t>
  </si>
  <si>
    <t xml:space="preserve">PRC</t>
  </si>
  <si>
    <t xml:space="preserve">Shorav Paul</t>
  </si>
  <si>
    <t xml:space="preserve">SP</t>
  </si>
  <si>
    <t xml:space="preserve">Arshad Wasif</t>
  </si>
  <si>
    <t xml:space="preserve">AW</t>
  </si>
  <si>
    <t xml:space="preserve">Md. Taufiq Khan</t>
  </si>
  <si>
    <t xml:space="preserve">MTK</t>
  </si>
  <si>
    <t xml:space="preserve">Mst. Nafia Islam Shishir</t>
  </si>
  <si>
    <t xml:space="preserve">Sumaya Hannan Shova</t>
  </si>
  <si>
    <t xml:space="preserve">SHS</t>
  </si>
  <si>
    <t xml:space="preserve">Md. Fayzul Islam</t>
  </si>
  <si>
    <t xml:space="preserve">MFI</t>
  </si>
  <si>
    <t xml:space="preserve">Md. Rakibul islam</t>
  </si>
  <si>
    <t xml:space="preserve">Mst. Mazeda Noor Tasnim</t>
  </si>
  <si>
    <t xml:space="preserve">Md. Adnan Sami</t>
  </si>
  <si>
    <t xml:space="preserve">MAS</t>
  </si>
  <si>
    <t xml:space="preserve">Adrita Alam</t>
  </si>
  <si>
    <t xml:space="preserve">AAP</t>
  </si>
  <si>
    <t xml:space="preserve">Rokaiya Tasnim</t>
  </si>
  <si>
    <t xml:space="preserve">Afroza Islam</t>
  </si>
  <si>
    <t xml:space="preserve">AI</t>
  </si>
  <si>
    <t xml:space="preserve">Humayra Tasnim</t>
  </si>
  <si>
    <t xml:space="preserve">HT</t>
  </si>
  <si>
    <t xml:space="preserve">Asim Moin Saad</t>
  </si>
  <si>
    <t xml:space="preserve">AMS</t>
  </si>
  <si>
    <t xml:space="preserve">Zuairia Raisa Bintay Makin</t>
  </si>
  <si>
    <t xml:space="preserve">ZRBM</t>
  </si>
  <si>
    <t xml:space="preserve">Afifa Tasneem Quanita</t>
  </si>
  <si>
    <t xml:space="preserve">Md. Khalid Sakib</t>
  </si>
  <si>
    <t xml:space="preserve">MKS</t>
  </si>
  <si>
    <t xml:space="preserve">Anupoma Barmon Shetu</t>
  </si>
  <si>
    <t xml:space="preserve">ASB</t>
  </si>
  <si>
    <t xml:space="preserve">MD. Alamin Hossain Pappu</t>
  </si>
  <si>
    <t xml:space="preserve">AHP</t>
  </si>
  <si>
    <t xml:space="preserve">Sajeeb Kumar Ray</t>
  </si>
  <si>
    <t xml:space="preserve">SKR</t>
  </si>
  <si>
    <t xml:space="preserve">Tahrima Sayem Sowa</t>
  </si>
  <si>
    <t xml:space="preserve">TSS</t>
  </si>
  <si>
    <t xml:space="preserve">Mehedi Hasan Shakil</t>
  </si>
  <si>
    <t xml:space="preserve">MHS</t>
  </si>
  <si>
    <t xml:space="preserve">Barisha Chowdhury</t>
  </si>
  <si>
    <t xml:space="preserve">BCH</t>
  </si>
  <si>
    <t xml:space="preserve">Syeda Tamanna Alam Monisha</t>
  </si>
  <si>
    <t xml:space="preserve">STAM</t>
  </si>
  <si>
    <t xml:space="preserve">Shakil Hossan</t>
  </si>
  <si>
    <t xml:space="preserve">SH</t>
  </si>
  <si>
    <t xml:space="preserve">Mohd Ruhul Ameen</t>
  </si>
  <si>
    <t xml:space="preserve">MRA</t>
  </si>
  <si>
    <t xml:space="preserve">Fahmida Akter Jesis Shithi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</si>
</sst>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A4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16D8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2A44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FBEAE4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A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D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</row>
    <row r="2" customFormat="false" ht="15" hidden="false" customHeight="false" outlineLevel="0" collapsed="false">
      <c r="A2" s="2" t="s">
        <v>14</v>
      </c>
      <c r="B2" s="4" t="n">
        <v>6</v>
      </c>
      <c r="C2" s="4" t="n">
        <v>1</v>
      </c>
    </row>
    <row r="3" customFormat="false" ht="15" hidden="false" customHeight="false" outlineLevel="0" collapsed="false">
      <c r="A3" s="2" t="s">
        <v>15</v>
      </c>
      <c r="B3" s="4" t="n">
        <v>9</v>
      </c>
      <c r="C3" s="4" t="n">
        <v>2</v>
      </c>
    </row>
    <row r="4" customFormat="false" ht="15" hidden="false" customHeight="false" outlineLevel="0" collapsed="false">
      <c r="A4" s="2" t="s">
        <v>16</v>
      </c>
      <c r="B4" s="4" t="n">
        <v>12</v>
      </c>
      <c r="C4" s="4" t="n">
        <v>2</v>
      </c>
    </row>
    <row r="5" customFormat="false" ht="15" hidden="false" customHeight="false" outlineLevel="0" collapsed="false">
      <c r="A5" s="2" t="s">
        <v>17</v>
      </c>
      <c r="B5" s="4" t="n">
        <v>15</v>
      </c>
      <c r="C5" s="4" t="n">
        <v>3</v>
      </c>
    </row>
    <row r="6" customFormat="false" ht="15" hidden="false" customHeight="false" outlineLevel="0" collapsed="false">
      <c r="A6" s="2" t="s">
        <v>18</v>
      </c>
      <c r="B6" s="4" t="n">
        <v>12</v>
      </c>
      <c r="C6" s="4" t="n">
        <v>2</v>
      </c>
    </row>
    <row r="7" customFormat="false" ht="15" hidden="false" customHeight="false" outlineLevel="0" collapsed="false">
      <c r="A7" s="2" t="s">
        <v>19</v>
      </c>
      <c r="B7" s="4" t="n">
        <v>18</v>
      </c>
      <c r="C7" s="4" t="n">
        <v>3</v>
      </c>
    </row>
    <row r="9" customFormat="false" ht="15" hidden="false" customHeight="false" outlineLevel="0" collapsed="false">
      <c r="A9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10" min="5" style="0" width="12"/>
    <col collapsed="false" customWidth="true" hidden="false" outlineLevel="0" max="11" min="11" style="0" width="42"/>
  </cols>
  <sheetData>
    <row r="1" customFormat="false" ht="15" hidden="false" customHeight="false" outlineLevel="0" collapsed="false">
      <c r="A1" s="3" t="s">
        <v>21</v>
      </c>
      <c r="B1" s="3" t="s">
        <v>22</v>
      </c>
      <c r="C1" s="3" t="s">
        <v>23</v>
      </c>
      <c r="D1" s="3" t="s">
        <v>11</v>
      </c>
      <c r="E1" s="3" t="s">
        <v>12</v>
      </c>
      <c r="F1" s="3" t="s">
        <v>24</v>
      </c>
      <c r="G1" s="3" t="s">
        <v>25</v>
      </c>
      <c r="H1" s="3" t="s">
        <v>13</v>
      </c>
      <c r="I1" s="3" t="s">
        <v>26</v>
      </c>
      <c r="J1" s="3" t="s">
        <v>27</v>
      </c>
      <c r="K1" s="3" t="s">
        <v>28</v>
      </c>
    </row>
    <row r="2" customFormat="false" ht="15" hidden="false" customHeight="false" outlineLevel="0" collapsed="false">
      <c r="A2" s="6" t="n">
        <v>1</v>
      </c>
      <c r="B2" s="6" t="s">
        <v>29</v>
      </c>
      <c r="C2" s="6" t="s">
        <v>30</v>
      </c>
      <c r="D2" s="6" t="s">
        <v>14</v>
      </c>
      <c r="E2" s="6" t="n">
        <f aca="false">IFERROR(INDEX('Designation Defaults'!$B$2:$B$7,MATCH(D2,'Designation Defaults'!$A$2:$A$7,0)),"")</f>
        <v>6</v>
      </c>
      <c r="F2" s="7"/>
      <c r="G2" s="6" t="n">
        <f aca="false">IF(F2="",E2,F2)</f>
        <v>6</v>
      </c>
      <c r="H2" s="6" t="n">
        <f aca="false">IFERROR(INDEX('Designation Defaults'!$C$2:$C$7,MATCH(D2,'Designation Defaults'!$A$2:$A$7,0)),"")</f>
        <v>1</v>
      </c>
      <c r="I2" s="7"/>
      <c r="J2" s="6" t="n">
        <f aca="false">IF(I2="",H2,I2)</f>
        <v>1</v>
      </c>
      <c r="K2" s="6"/>
    </row>
    <row r="3" customFormat="false" ht="15" hidden="false" customHeight="false" outlineLevel="0" collapsed="false">
      <c r="A3" s="6" t="n">
        <v>2</v>
      </c>
      <c r="B3" s="6" t="s">
        <v>31</v>
      </c>
      <c r="C3" s="6" t="s">
        <v>32</v>
      </c>
      <c r="D3" s="6" t="s">
        <v>16</v>
      </c>
      <c r="E3" s="6" t="n">
        <f aca="false">IFERROR(INDEX('Designation Defaults'!$B$2:$B$7,MATCH(D3,'Designation Defaults'!$A$2:$A$7,0)),"")</f>
        <v>12</v>
      </c>
      <c r="F3" s="7" t="n">
        <v>15</v>
      </c>
      <c r="G3" s="6" t="n">
        <f aca="false">IF(F3="",E3,F3)</f>
        <v>15</v>
      </c>
      <c r="H3" s="6" t="n">
        <f aca="false">IFERROR(INDEX('Designation Defaults'!$C$2:$C$7,MATCH(D3,'Designation Defaults'!$A$2:$A$7,0)),"")</f>
        <v>2</v>
      </c>
      <c r="I3" s="7"/>
      <c r="J3" s="6" t="n">
        <f aca="false">IF(I3="",H3,I3)</f>
        <v>2</v>
      </c>
      <c r="K3" s="6"/>
    </row>
    <row r="4" customFormat="false" ht="15" hidden="false" customHeight="false" outlineLevel="0" collapsed="false">
      <c r="A4" s="6" t="n">
        <v>3</v>
      </c>
      <c r="B4" s="6" t="s">
        <v>33</v>
      </c>
      <c r="C4" s="6" t="s">
        <v>34</v>
      </c>
      <c r="D4" s="6" t="s">
        <v>17</v>
      </c>
      <c r="E4" s="6" t="n">
        <f aca="false">IFERROR(INDEX('Designation Defaults'!$B$2:$B$7,MATCH(D4,'Designation Defaults'!$A$2:$A$7,0)),"")</f>
        <v>15</v>
      </c>
      <c r="F4" s="7" t="n">
        <v>18</v>
      </c>
      <c r="G4" s="6" t="n">
        <f aca="false">IF(F4="",E4,F4)</f>
        <v>18</v>
      </c>
      <c r="H4" s="6" t="n">
        <f aca="false">IFERROR(INDEX('Designation Defaults'!$C$2:$C$7,MATCH(D4,'Designation Defaults'!$A$2:$A$7,0)),"")</f>
        <v>3</v>
      </c>
      <c r="I4" s="7"/>
      <c r="J4" s="6" t="n">
        <f aca="false">IF(I4="",H4,I4)</f>
        <v>3</v>
      </c>
      <c r="K4" s="6"/>
    </row>
    <row r="5" customFormat="false" ht="15" hidden="false" customHeight="false" outlineLevel="0" collapsed="false">
      <c r="A5" s="6" t="n">
        <v>4</v>
      </c>
      <c r="B5" s="6" t="s">
        <v>35</v>
      </c>
      <c r="C5" s="6" t="s">
        <v>36</v>
      </c>
      <c r="D5" s="6" t="s">
        <v>17</v>
      </c>
      <c r="E5" s="6" t="n">
        <f aca="false">IFERROR(INDEX('Designation Defaults'!$B$2:$B$7,MATCH(D5,'Designation Defaults'!$A$2:$A$7,0)),"")</f>
        <v>15</v>
      </c>
      <c r="F5" s="7" t="n">
        <v>18</v>
      </c>
      <c r="G5" s="6" t="n">
        <f aca="false">IF(F5="",E5,F5)</f>
        <v>18</v>
      </c>
      <c r="H5" s="6" t="n">
        <f aca="false">IFERROR(INDEX('Designation Defaults'!$C$2:$C$7,MATCH(D5,'Designation Defaults'!$A$2:$A$7,0)),"")</f>
        <v>3</v>
      </c>
      <c r="I5" s="7"/>
      <c r="J5" s="6" t="n">
        <f aca="false">IF(I5="",H5,I5)</f>
        <v>3</v>
      </c>
      <c r="K5" s="6"/>
    </row>
    <row r="6" customFormat="false" ht="15" hidden="false" customHeight="false" outlineLevel="0" collapsed="false">
      <c r="A6" s="6" t="n">
        <v>5</v>
      </c>
      <c r="B6" s="6" t="s">
        <v>37</v>
      </c>
      <c r="C6" s="6" t="s">
        <v>38</v>
      </c>
      <c r="D6" s="6" t="s">
        <v>17</v>
      </c>
      <c r="E6" s="6" t="n">
        <f aca="false">IFERROR(INDEX('Designation Defaults'!$B$2:$B$7,MATCH(D6,'Designation Defaults'!$A$2:$A$7,0)),"")</f>
        <v>15</v>
      </c>
      <c r="F6" s="7" t="n">
        <v>18</v>
      </c>
      <c r="G6" s="6" t="n">
        <f aca="false">IF(F6="",E6,F6)</f>
        <v>18</v>
      </c>
      <c r="H6" s="6" t="n">
        <f aca="false">IFERROR(INDEX('Designation Defaults'!$C$2:$C$7,MATCH(D6,'Designation Defaults'!$A$2:$A$7,0)),"")</f>
        <v>3</v>
      </c>
      <c r="I6" s="7"/>
      <c r="J6" s="6" t="n">
        <f aca="false">IF(I6="",H6,I6)</f>
        <v>3</v>
      </c>
      <c r="K6" s="6"/>
    </row>
    <row r="7" customFormat="false" ht="15" hidden="false" customHeight="false" outlineLevel="0" collapsed="false">
      <c r="A7" s="6" t="n">
        <v>6</v>
      </c>
      <c r="B7" s="6" t="s">
        <v>39</v>
      </c>
      <c r="C7" s="6" t="s">
        <v>40</v>
      </c>
      <c r="D7" s="6" t="s">
        <v>17</v>
      </c>
      <c r="E7" s="6" t="n">
        <f aca="false">IFERROR(INDEX('Designation Defaults'!$B$2:$B$7,MATCH(D7,'Designation Defaults'!$A$2:$A$7,0)),"")</f>
        <v>15</v>
      </c>
      <c r="F7" s="7" t="n">
        <v>18</v>
      </c>
      <c r="G7" s="6" t="n">
        <f aca="false">IF(F7="",E7,F7)</f>
        <v>18</v>
      </c>
      <c r="H7" s="6" t="n">
        <f aca="false">IFERROR(INDEX('Designation Defaults'!$C$2:$C$7,MATCH(D7,'Designation Defaults'!$A$2:$A$7,0)),"")</f>
        <v>3</v>
      </c>
      <c r="I7" s="7"/>
      <c r="J7" s="6" t="n">
        <f aca="false">IF(I7="",H7,I7)</f>
        <v>3</v>
      </c>
      <c r="K7" s="6"/>
    </row>
    <row r="8" customFormat="false" ht="15" hidden="false" customHeight="false" outlineLevel="0" collapsed="false">
      <c r="A8" s="8" t="n">
        <v>7</v>
      </c>
      <c r="B8" s="8" t="s">
        <v>41</v>
      </c>
      <c r="C8" s="8"/>
      <c r="D8" s="8" t="s">
        <v>17</v>
      </c>
      <c r="E8" s="8" t="n">
        <f aca="false">IFERROR(INDEX('Designation Defaults'!$B$2:$B$7,MATCH(D8,'Designation Defaults'!$A$2:$A$7,0)),"")</f>
        <v>15</v>
      </c>
      <c r="F8" s="9"/>
      <c r="G8" s="8" t="n">
        <f aca="false">IF(F8="",E8,F8)</f>
        <v>15</v>
      </c>
      <c r="H8" s="8" t="n">
        <f aca="false">IFERROR(INDEX('Designation Defaults'!$C$2:$C$7,MATCH(D8,'Designation Defaults'!$A$2:$A$7,0)),"")</f>
        <v>3</v>
      </c>
      <c r="I8" s="9"/>
      <c r="J8" s="8" t="n">
        <f aca="false">IF(I8="",H8,I8)</f>
        <v>3</v>
      </c>
      <c r="K8" s="8" t="s">
        <v>42</v>
      </c>
    </row>
    <row r="9" customFormat="false" ht="15" hidden="false" customHeight="false" outlineLevel="0" collapsed="false">
      <c r="A9" s="6" t="n">
        <v>8</v>
      </c>
      <c r="B9" s="6" t="s">
        <v>43</v>
      </c>
      <c r="C9" s="6" t="s">
        <v>44</v>
      </c>
      <c r="D9" s="6" t="s">
        <v>19</v>
      </c>
      <c r="E9" s="6" t="n">
        <f aca="false">IFERROR(INDEX('Designation Defaults'!$B$2:$B$7,MATCH(D9,'Designation Defaults'!$A$2:$A$7,0)),"")</f>
        <v>18</v>
      </c>
      <c r="F9" s="7"/>
      <c r="G9" s="6" t="n">
        <f aca="false">IF(F9="",E9,F9)</f>
        <v>18</v>
      </c>
      <c r="H9" s="6" t="n">
        <f aca="false">IFERROR(INDEX('Designation Defaults'!$C$2:$C$7,MATCH(D9,'Designation Defaults'!$A$2:$A$7,0)),"")</f>
        <v>3</v>
      </c>
      <c r="I9" s="7"/>
      <c r="J9" s="6" t="n">
        <f aca="false">IF(I9="",H9,I9)</f>
        <v>3</v>
      </c>
      <c r="K9" s="6"/>
    </row>
    <row r="10" customFormat="false" ht="15" hidden="false" customHeight="false" outlineLevel="0" collapsed="false">
      <c r="A10" s="6" t="n">
        <v>9</v>
      </c>
      <c r="B10" s="6" t="s">
        <v>45</v>
      </c>
      <c r="C10" s="6" t="s">
        <v>46</v>
      </c>
      <c r="D10" s="6" t="s">
        <v>19</v>
      </c>
      <c r="E10" s="6" t="n">
        <f aca="false">IFERROR(INDEX('Designation Defaults'!$B$2:$B$7,MATCH(D10,'Designation Defaults'!$A$2:$A$7,0)),"")</f>
        <v>18</v>
      </c>
      <c r="F10" s="7"/>
      <c r="G10" s="6" t="n">
        <f aca="false">IF(F10="",E10,F10)</f>
        <v>18</v>
      </c>
      <c r="H10" s="6" t="n">
        <f aca="false">IFERROR(INDEX('Designation Defaults'!$C$2:$C$7,MATCH(D10,'Designation Defaults'!$A$2:$A$7,0)),"")</f>
        <v>3</v>
      </c>
      <c r="I10" s="7"/>
      <c r="J10" s="6" t="n">
        <f aca="false">IF(I10="",H10,I10)</f>
        <v>3</v>
      </c>
      <c r="K10" s="6"/>
    </row>
    <row r="11" customFormat="false" ht="15" hidden="false" customHeight="false" outlineLevel="0" collapsed="false">
      <c r="A11" s="6" t="n">
        <v>10</v>
      </c>
      <c r="B11" s="6" t="s">
        <v>47</v>
      </c>
      <c r="C11" s="6" t="s">
        <v>48</v>
      </c>
      <c r="D11" s="6" t="s">
        <v>19</v>
      </c>
      <c r="E11" s="6" t="n">
        <f aca="false">IFERROR(INDEX('Designation Defaults'!$B$2:$B$7,MATCH(D11,'Designation Defaults'!$A$2:$A$7,0)),"")</f>
        <v>18</v>
      </c>
      <c r="F11" s="7"/>
      <c r="G11" s="6" t="n">
        <f aca="false">IF(F11="",E11,F11)</f>
        <v>18</v>
      </c>
      <c r="H11" s="6" t="n">
        <f aca="false">IFERROR(INDEX('Designation Defaults'!$C$2:$C$7,MATCH(D11,'Designation Defaults'!$A$2:$A$7,0)),"")</f>
        <v>3</v>
      </c>
      <c r="I11" s="7"/>
      <c r="J11" s="6" t="n">
        <f aca="false">IF(I11="",H11,I11)</f>
        <v>3</v>
      </c>
      <c r="K11" s="6"/>
    </row>
    <row r="12" customFormat="false" ht="15" hidden="false" customHeight="false" outlineLevel="0" collapsed="false">
      <c r="A12" s="6" t="n">
        <v>11</v>
      </c>
      <c r="B12" s="6" t="s">
        <v>49</v>
      </c>
      <c r="C12" s="6" t="s">
        <v>50</v>
      </c>
      <c r="D12" s="6" t="s">
        <v>19</v>
      </c>
      <c r="E12" s="6" t="n">
        <f aca="false">IFERROR(INDEX('Designation Defaults'!$B$2:$B$7,MATCH(D12,'Designation Defaults'!$A$2:$A$7,0)),"")</f>
        <v>18</v>
      </c>
      <c r="F12" s="7"/>
      <c r="G12" s="6" t="n">
        <f aca="false">IF(F12="",E12,F12)</f>
        <v>18</v>
      </c>
      <c r="H12" s="6" t="n">
        <f aca="false">IFERROR(INDEX('Designation Defaults'!$C$2:$C$7,MATCH(D12,'Designation Defaults'!$A$2:$A$7,0)),"")</f>
        <v>3</v>
      </c>
      <c r="I12" s="7"/>
      <c r="J12" s="6" t="n">
        <f aca="false">IF(I12="",H12,I12)</f>
        <v>3</v>
      </c>
      <c r="K12" s="6"/>
    </row>
    <row r="13" customFormat="false" ht="15" hidden="false" customHeight="false" outlineLevel="0" collapsed="false">
      <c r="A13" s="6" t="n">
        <v>12</v>
      </c>
      <c r="B13" s="6" t="s">
        <v>51</v>
      </c>
      <c r="C13" s="6" t="s">
        <v>52</v>
      </c>
      <c r="D13" s="6" t="s">
        <v>19</v>
      </c>
      <c r="E13" s="6" t="n">
        <f aca="false">IFERROR(INDEX('Designation Defaults'!$B$2:$B$7,MATCH(D13,'Designation Defaults'!$A$2:$A$7,0)),"")</f>
        <v>18</v>
      </c>
      <c r="F13" s="7"/>
      <c r="G13" s="6" t="n">
        <f aca="false">IF(F13="",E13,F13)</f>
        <v>18</v>
      </c>
      <c r="H13" s="6" t="n">
        <f aca="false">IFERROR(INDEX('Designation Defaults'!$C$2:$C$7,MATCH(D13,'Designation Defaults'!$A$2:$A$7,0)),"")</f>
        <v>3</v>
      </c>
      <c r="I13" s="7"/>
      <c r="J13" s="6" t="n">
        <f aca="false">IF(I13="",H13,I13)</f>
        <v>3</v>
      </c>
      <c r="K13" s="6"/>
    </row>
    <row r="14" customFormat="false" ht="15" hidden="false" customHeight="false" outlineLevel="0" collapsed="false">
      <c r="A14" s="6" t="n">
        <v>13</v>
      </c>
      <c r="B14" s="6" t="s">
        <v>53</v>
      </c>
      <c r="C14" s="6" t="s">
        <v>54</v>
      </c>
      <c r="D14" s="6" t="s">
        <v>19</v>
      </c>
      <c r="E14" s="6" t="n">
        <f aca="false">IFERROR(INDEX('Designation Defaults'!$B$2:$B$7,MATCH(D14,'Designation Defaults'!$A$2:$A$7,0)),"")</f>
        <v>18</v>
      </c>
      <c r="F14" s="7"/>
      <c r="G14" s="6" t="n">
        <f aca="false">IF(F14="",E14,F14)</f>
        <v>18</v>
      </c>
      <c r="H14" s="6" t="n">
        <f aca="false">IFERROR(INDEX('Designation Defaults'!$C$2:$C$7,MATCH(D14,'Designation Defaults'!$A$2:$A$7,0)),"")</f>
        <v>3</v>
      </c>
      <c r="I14" s="7"/>
      <c r="J14" s="6" t="n">
        <f aca="false">IF(I14="",H14,I14)</f>
        <v>3</v>
      </c>
      <c r="K14" s="6"/>
    </row>
    <row r="15" customFormat="false" ht="15" hidden="false" customHeight="false" outlineLevel="0" collapsed="false">
      <c r="A15" s="6" t="n">
        <v>14</v>
      </c>
      <c r="B15" s="6" t="s">
        <v>55</v>
      </c>
      <c r="C15" s="6" t="s">
        <v>56</v>
      </c>
      <c r="D15" s="6" t="s">
        <v>19</v>
      </c>
      <c r="E15" s="6" t="n">
        <f aca="false">IFERROR(INDEX('Designation Defaults'!$B$2:$B$7,MATCH(D15,'Designation Defaults'!$A$2:$A$7,0)),"")</f>
        <v>18</v>
      </c>
      <c r="F15" s="7"/>
      <c r="G15" s="6" t="n">
        <f aca="false">IF(F15="",E15,F15)</f>
        <v>18</v>
      </c>
      <c r="H15" s="6" t="n">
        <f aca="false">IFERROR(INDEX('Designation Defaults'!$C$2:$C$7,MATCH(D15,'Designation Defaults'!$A$2:$A$7,0)),"")</f>
        <v>3</v>
      </c>
      <c r="I15" s="7"/>
      <c r="J15" s="6" t="n">
        <f aca="false">IF(I15="",H15,I15)</f>
        <v>3</v>
      </c>
      <c r="K15" s="6"/>
    </row>
    <row r="16" customFormat="false" ht="15" hidden="false" customHeight="false" outlineLevel="0" collapsed="false">
      <c r="A16" s="6" t="n">
        <v>15</v>
      </c>
      <c r="B16" s="6" t="s">
        <v>57</v>
      </c>
      <c r="C16" s="6" t="s">
        <v>58</v>
      </c>
      <c r="D16" s="6" t="s">
        <v>19</v>
      </c>
      <c r="E16" s="6" t="n">
        <f aca="false">IFERROR(INDEX('Designation Defaults'!$B$2:$B$7,MATCH(D16,'Designation Defaults'!$A$2:$A$7,0)),"")</f>
        <v>18</v>
      </c>
      <c r="F16" s="7"/>
      <c r="G16" s="6" t="n">
        <f aca="false">IF(F16="",E16,F16)</f>
        <v>18</v>
      </c>
      <c r="H16" s="6" t="n">
        <f aca="false">IFERROR(INDEX('Designation Defaults'!$C$2:$C$7,MATCH(D16,'Designation Defaults'!$A$2:$A$7,0)),"")</f>
        <v>3</v>
      </c>
      <c r="I16" s="7"/>
      <c r="J16" s="6" t="n">
        <f aca="false">IF(I16="",H16,I16)</f>
        <v>3</v>
      </c>
      <c r="K16" s="6"/>
    </row>
    <row r="17" customFormat="false" ht="15" hidden="false" customHeight="false" outlineLevel="0" collapsed="false">
      <c r="A17" s="6" t="n">
        <v>16</v>
      </c>
      <c r="B17" s="6" t="s">
        <v>59</v>
      </c>
      <c r="C17" s="6" t="s">
        <v>60</v>
      </c>
      <c r="D17" s="6" t="s">
        <v>19</v>
      </c>
      <c r="E17" s="6" t="n">
        <f aca="false">IFERROR(INDEX('Designation Defaults'!$B$2:$B$7,MATCH(D17,'Designation Defaults'!$A$2:$A$7,0)),"")</f>
        <v>18</v>
      </c>
      <c r="F17" s="7"/>
      <c r="G17" s="6" t="n">
        <f aca="false">IF(F17="",E17,F17)</f>
        <v>18</v>
      </c>
      <c r="H17" s="6" t="n">
        <f aca="false">IFERROR(INDEX('Designation Defaults'!$C$2:$C$7,MATCH(D17,'Designation Defaults'!$A$2:$A$7,0)),"")</f>
        <v>3</v>
      </c>
      <c r="I17" s="7"/>
      <c r="J17" s="6" t="n">
        <f aca="false">IF(I17="",H17,I17)</f>
        <v>3</v>
      </c>
      <c r="K17" s="6"/>
    </row>
    <row r="18" customFormat="false" ht="15" hidden="false" customHeight="false" outlineLevel="0" collapsed="false">
      <c r="A18" s="6" t="n">
        <v>17</v>
      </c>
      <c r="B18" s="6" t="s">
        <v>61</v>
      </c>
      <c r="C18" s="6" t="s">
        <v>62</v>
      </c>
      <c r="D18" s="6" t="s">
        <v>19</v>
      </c>
      <c r="E18" s="6" t="n">
        <f aca="false">IFERROR(INDEX('Designation Defaults'!$B$2:$B$7,MATCH(D18,'Designation Defaults'!$A$2:$A$7,0)),"")</f>
        <v>18</v>
      </c>
      <c r="F18" s="7"/>
      <c r="G18" s="6" t="n">
        <f aca="false">IF(F18="",E18,F18)</f>
        <v>18</v>
      </c>
      <c r="H18" s="6" t="n">
        <f aca="false">IFERROR(INDEX('Designation Defaults'!$C$2:$C$7,MATCH(D18,'Designation Defaults'!$A$2:$A$7,0)),"")</f>
        <v>3</v>
      </c>
      <c r="I18" s="7"/>
      <c r="J18" s="6" t="n">
        <f aca="false">IF(I18="",H18,I18)</f>
        <v>3</v>
      </c>
      <c r="K18" s="6"/>
    </row>
    <row r="19" customFormat="false" ht="15" hidden="false" customHeight="false" outlineLevel="0" collapsed="false">
      <c r="A19" s="6" t="n">
        <v>18</v>
      </c>
      <c r="B19" s="6" t="s">
        <v>63</v>
      </c>
      <c r="C19" s="6" t="s">
        <v>64</v>
      </c>
      <c r="D19" s="6" t="s">
        <v>19</v>
      </c>
      <c r="E19" s="6" t="n">
        <f aca="false">IFERROR(INDEX('Designation Defaults'!$B$2:$B$7,MATCH(D19,'Designation Defaults'!$A$2:$A$7,0)),"")</f>
        <v>18</v>
      </c>
      <c r="F19" s="7"/>
      <c r="G19" s="6" t="n">
        <f aca="false">IF(F19="",E19,F19)</f>
        <v>18</v>
      </c>
      <c r="H19" s="6" t="n">
        <f aca="false">IFERROR(INDEX('Designation Defaults'!$C$2:$C$7,MATCH(D19,'Designation Defaults'!$A$2:$A$7,0)),"")</f>
        <v>3</v>
      </c>
      <c r="I19" s="7"/>
      <c r="J19" s="6" t="n">
        <f aca="false">IF(I19="",H19,I19)</f>
        <v>3</v>
      </c>
      <c r="K19" s="6"/>
    </row>
    <row r="20" customFormat="false" ht="15" hidden="false" customHeight="false" outlineLevel="0" collapsed="false">
      <c r="A20" s="6" t="n">
        <v>19</v>
      </c>
      <c r="B20" s="6" t="s">
        <v>65</v>
      </c>
      <c r="C20" s="6" t="s">
        <v>66</v>
      </c>
      <c r="D20" s="6" t="s">
        <v>19</v>
      </c>
      <c r="E20" s="6" t="n">
        <f aca="false">IFERROR(INDEX('Designation Defaults'!$B$2:$B$7,MATCH(D20,'Designation Defaults'!$A$2:$A$7,0)),"")</f>
        <v>18</v>
      </c>
      <c r="F20" s="7"/>
      <c r="G20" s="6" t="n">
        <f aca="false">IF(F20="",E20,F20)</f>
        <v>18</v>
      </c>
      <c r="H20" s="6" t="n">
        <f aca="false">IFERROR(INDEX('Designation Defaults'!$C$2:$C$7,MATCH(D20,'Designation Defaults'!$A$2:$A$7,0)),"")</f>
        <v>3</v>
      </c>
      <c r="I20" s="7"/>
      <c r="J20" s="6" t="n">
        <f aca="false">IF(I20="",H20,I20)</f>
        <v>3</v>
      </c>
      <c r="K20" s="6"/>
    </row>
    <row r="21" customFormat="false" ht="15" hidden="false" customHeight="false" outlineLevel="0" collapsed="false">
      <c r="A21" s="6" t="n">
        <v>20</v>
      </c>
      <c r="B21" s="6" t="s">
        <v>67</v>
      </c>
      <c r="C21" s="6" t="s">
        <v>68</v>
      </c>
      <c r="D21" s="6" t="s">
        <v>19</v>
      </c>
      <c r="E21" s="6" t="n">
        <f aca="false">IFERROR(INDEX('Designation Defaults'!$B$2:$B$7,MATCH(D21,'Designation Defaults'!$A$2:$A$7,0)),"")</f>
        <v>18</v>
      </c>
      <c r="F21" s="7"/>
      <c r="G21" s="6" t="n">
        <f aca="false">IF(F21="",E21,F21)</f>
        <v>18</v>
      </c>
      <c r="H21" s="6" t="n">
        <f aca="false">IFERROR(INDEX('Designation Defaults'!$C$2:$C$7,MATCH(D21,'Designation Defaults'!$A$2:$A$7,0)),"")</f>
        <v>3</v>
      </c>
      <c r="I21" s="7"/>
      <c r="J21" s="6" t="n">
        <f aca="false">IF(I21="",H21,I21)</f>
        <v>3</v>
      </c>
      <c r="K21" s="6"/>
    </row>
    <row r="22" customFormat="false" ht="15" hidden="false" customHeight="false" outlineLevel="0" collapsed="false">
      <c r="A22" s="6" t="n">
        <v>21</v>
      </c>
      <c r="B22" s="6" t="s">
        <v>69</v>
      </c>
      <c r="C22" s="6" t="s">
        <v>70</v>
      </c>
      <c r="D22" s="6" t="s">
        <v>19</v>
      </c>
      <c r="E22" s="6" t="n">
        <f aca="false">IFERROR(INDEX('Designation Defaults'!$B$2:$B$7,MATCH(D22,'Designation Defaults'!$A$2:$A$7,0)),"")</f>
        <v>18</v>
      </c>
      <c r="F22" s="7"/>
      <c r="G22" s="6" t="n">
        <f aca="false">IF(F22="",E22,F22)</f>
        <v>18</v>
      </c>
      <c r="H22" s="6" t="n">
        <f aca="false">IFERROR(INDEX('Designation Defaults'!$C$2:$C$7,MATCH(D22,'Designation Defaults'!$A$2:$A$7,0)),"")</f>
        <v>3</v>
      </c>
      <c r="I22" s="7"/>
      <c r="J22" s="6" t="n">
        <f aca="false">IF(I22="",H22,I22)</f>
        <v>3</v>
      </c>
      <c r="K22" s="6"/>
    </row>
    <row r="23" customFormat="false" ht="15" hidden="false" customHeight="false" outlineLevel="0" collapsed="false">
      <c r="A23" s="6" t="n">
        <v>22</v>
      </c>
      <c r="B23" s="6" t="s">
        <v>71</v>
      </c>
      <c r="C23" s="6" t="s">
        <v>72</v>
      </c>
      <c r="D23" s="6" t="s">
        <v>19</v>
      </c>
      <c r="E23" s="6" t="n">
        <f aca="false">IFERROR(INDEX('Designation Defaults'!$B$2:$B$7,MATCH(D23,'Designation Defaults'!$A$2:$A$7,0)),"")</f>
        <v>18</v>
      </c>
      <c r="F23" s="7"/>
      <c r="G23" s="6" t="n">
        <f aca="false">IF(F23="",E23,F23)</f>
        <v>18</v>
      </c>
      <c r="H23" s="6" t="n">
        <f aca="false">IFERROR(INDEX('Designation Defaults'!$C$2:$C$7,MATCH(D23,'Designation Defaults'!$A$2:$A$7,0)),"")</f>
        <v>3</v>
      </c>
      <c r="I23" s="7"/>
      <c r="J23" s="6" t="n">
        <f aca="false">IF(I23="",H23,I23)</f>
        <v>3</v>
      </c>
      <c r="K23" s="6"/>
    </row>
    <row r="24" customFormat="false" ht="15" hidden="false" customHeight="false" outlineLevel="0" collapsed="false">
      <c r="A24" s="6" t="n">
        <v>23</v>
      </c>
      <c r="B24" s="6" t="s">
        <v>73</v>
      </c>
      <c r="C24" s="6" t="s">
        <v>74</v>
      </c>
      <c r="D24" s="6" t="s">
        <v>19</v>
      </c>
      <c r="E24" s="6" t="n">
        <f aca="false">IFERROR(INDEX('Designation Defaults'!$B$2:$B$7,MATCH(D24,'Designation Defaults'!$A$2:$A$7,0)),"")</f>
        <v>18</v>
      </c>
      <c r="F24" s="7"/>
      <c r="G24" s="6" t="n">
        <f aca="false">IF(F24="",E24,F24)</f>
        <v>18</v>
      </c>
      <c r="H24" s="6" t="n">
        <f aca="false">IFERROR(INDEX('Designation Defaults'!$C$2:$C$7,MATCH(D24,'Designation Defaults'!$A$2:$A$7,0)),"")</f>
        <v>3</v>
      </c>
      <c r="I24" s="7"/>
      <c r="J24" s="6" t="n">
        <f aca="false">IF(I24="",H24,I24)</f>
        <v>3</v>
      </c>
      <c r="K24" s="6"/>
    </row>
    <row r="25" customFormat="false" ht="15" hidden="false" customHeight="false" outlineLevel="0" collapsed="false">
      <c r="A25" s="6" t="n">
        <v>24</v>
      </c>
      <c r="B25" s="6" t="s">
        <v>75</v>
      </c>
      <c r="C25" s="6" t="s">
        <v>76</v>
      </c>
      <c r="D25" s="6" t="s">
        <v>19</v>
      </c>
      <c r="E25" s="6" t="n">
        <f aca="false">IFERROR(INDEX('Designation Defaults'!$B$2:$B$7,MATCH(D25,'Designation Defaults'!$A$2:$A$7,0)),"")</f>
        <v>18</v>
      </c>
      <c r="F25" s="7"/>
      <c r="G25" s="6" t="n">
        <f aca="false">IF(F25="",E25,F25)</f>
        <v>18</v>
      </c>
      <c r="H25" s="6" t="n">
        <f aca="false">IFERROR(INDEX('Designation Defaults'!$C$2:$C$7,MATCH(D25,'Designation Defaults'!$A$2:$A$7,0)),"")</f>
        <v>3</v>
      </c>
      <c r="I25" s="7"/>
      <c r="J25" s="6" t="n">
        <f aca="false">IF(I25="",H25,I25)</f>
        <v>3</v>
      </c>
      <c r="K25" s="6"/>
    </row>
    <row r="26" customFormat="false" ht="15" hidden="false" customHeight="false" outlineLevel="0" collapsed="false">
      <c r="A26" s="8" t="n">
        <v>25</v>
      </c>
      <c r="B26" s="8" t="s">
        <v>77</v>
      </c>
      <c r="C26" s="8"/>
      <c r="D26" s="8" t="s">
        <v>19</v>
      </c>
      <c r="E26" s="8" t="n">
        <f aca="false">IFERROR(INDEX('Designation Defaults'!$B$2:$B$7,MATCH(D26,'Designation Defaults'!$A$2:$A$7,0)),"")</f>
        <v>18</v>
      </c>
      <c r="F26" s="9"/>
      <c r="G26" s="8" t="n">
        <f aca="false">IF(F26="",E26,F26)</f>
        <v>18</v>
      </c>
      <c r="H26" s="8" t="n">
        <f aca="false">IFERROR(INDEX('Designation Defaults'!$C$2:$C$7,MATCH(D26,'Designation Defaults'!$A$2:$A$7,0)),"")</f>
        <v>3</v>
      </c>
      <c r="I26" s="9"/>
      <c r="J26" s="8" t="n">
        <f aca="false">IF(I26="",H26,I26)</f>
        <v>3</v>
      </c>
      <c r="K26" s="8" t="s">
        <v>42</v>
      </c>
    </row>
    <row r="27" customFormat="false" ht="15" hidden="false" customHeight="false" outlineLevel="0" collapsed="false">
      <c r="A27" s="6" t="n">
        <v>26</v>
      </c>
      <c r="B27" s="6" t="s">
        <v>78</v>
      </c>
      <c r="C27" s="6" t="s">
        <v>79</v>
      </c>
      <c r="D27" s="6" t="s">
        <v>19</v>
      </c>
      <c r="E27" s="6" t="n">
        <f aca="false">IFERROR(INDEX('Designation Defaults'!$B$2:$B$7,MATCH(D27,'Designation Defaults'!$A$2:$A$7,0)),"")</f>
        <v>18</v>
      </c>
      <c r="F27" s="7"/>
      <c r="G27" s="6" t="n">
        <f aca="false">IF(F27="",E27,F27)</f>
        <v>18</v>
      </c>
      <c r="H27" s="6" t="n">
        <f aca="false">IFERROR(INDEX('Designation Defaults'!$C$2:$C$7,MATCH(D27,'Designation Defaults'!$A$2:$A$7,0)),"")</f>
        <v>3</v>
      </c>
      <c r="I27" s="7"/>
      <c r="J27" s="6" t="n">
        <f aca="false">IF(I27="",H27,I27)</f>
        <v>3</v>
      </c>
      <c r="K27" s="6"/>
    </row>
    <row r="28" customFormat="false" ht="15" hidden="false" customHeight="false" outlineLevel="0" collapsed="false">
      <c r="A28" s="6" t="n">
        <v>27</v>
      </c>
      <c r="B28" s="6" t="s">
        <v>80</v>
      </c>
      <c r="C28" s="6" t="s">
        <v>81</v>
      </c>
      <c r="D28" s="6" t="s">
        <v>19</v>
      </c>
      <c r="E28" s="6" t="n">
        <f aca="false">IFERROR(INDEX('Designation Defaults'!$B$2:$B$7,MATCH(D28,'Designation Defaults'!$A$2:$A$7,0)),"")</f>
        <v>18</v>
      </c>
      <c r="F28" s="7"/>
      <c r="G28" s="6" t="n">
        <f aca="false">IF(F28="",E28,F28)</f>
        <v>18</v>
      </c>
      <c r="H28" s="6" t="n">
        <f aca="false">IFERROR(INDEX('Designation Defaults'!$C$2:$C$7,MATCH(D28,'Designation Defaults'!$A$2:$A$7,0)),"")</f>
        <v>3</v>
      </c>
      <c r="I28" s="7"/>
      <c r="J28" s="6" t="n">
        <f aca="false">IF(I28="",H28,I28)</f>
        <v>3</v>
      </c>
      <c r="K28" s="6"/>
    </row>
    <row r="29" customFormat="false" ht="15" hidden="false" customHeight="false" outlineLevel="0" collapsed="false">
      <c r="A29" s="6" t="n">
        <v>28</v>
      </c>
      <c r="B29" s="6" t="s">
        <v>82</v>
      </c>
      <c r="C29" s="6" t="s">
        <v>83</v>
      </c>
      <c r="D29" s="6" t="s">
        <v>19</v>
      </c>
      <c r="E29" s="6" t="n">
        <f aca="false">IFERROR(INDEX('Designation Defaults'!$B$2:$B$7,MATCH(D29,'Designation Defaults'!$A$2:$A$7,0)),"")</f>
        <v>18</v>
      </c>
      <c r="F29" s="7"/>
      <c r="G29" s="6" t="n">
        <f aca="false">IF(F29="",E29,F29)</f>
        <v>18</v>
      </c>
      <c r="H29" s="6" t="n">
        <f aca="false">IFERROR(INDEX('Designation Defaults'!$C$2:$C$7,MATCH(D29,'Designation Defaults'!$A$2:$A$7,0)),"")</f>
        <v>3</v>
      </c>
      <c r="I29" s="7"/>
      <c r="J29" s="6" t="n">
        <f aca="false">IF(I29="",H29,I29)</f>
        <v>3</v>
      </c>
      <c r="K29" s="6"/>
    </row>
    <row r="30" customFormat="false" ht="15" hidden="false" customHeight="false" outlineLevel="0" collapsed="false">
      <c r="A30" s="6" t="n">
        <v>29</v>
      </c>
      <c r="B30" s="6" t="s">
        <v>84</v>
      </c>
      <c r="C30" s="6" t="s">
        <v>85</v>
      </c>
      <c r="D30" s="6" t="s">
        <v>19</v>
      </c>
      <c r="E30" s="6" t="n">
        <f aca="false">IFERROR(INDEX('Designation Defaults'!$B$2:$B$7,MATCH(D30,'Designation Defaults'!$A$2:$A$7,0)),"")</f>
        <v>18</v>
      </c>
      <c r="F30" s="7"/>
      <c r="G30" s="6" t="n">
        <f aca="false">IF(F30="",E30,F30)</f>
        <v>18</v>
      </c>
      <c r="H30" s="6" t="n">
        <f aca="false">IFERROR(INDEX('Designation Defaults'!$C$2:$C$7,MATCH(D30,'Designation Defaults'!$A$2:$A$7,0)),"")</f>
        <v>3</v>
      </c>
      <c r="I30" s="7"/>
      <c r="J30" s="6" t="n">
        <f aca="false">IF(I30="",H30,I30)</f>
        <v>3</v>
      </c>
      <c r="K30" s="6"/>
    </row>
    <row r="31" customFormat="false" ht="15" hidden="false" customHeight="false" outlineLevel="0" collapsed="false">
      <c r="A31" s="6" t="n">
        <v>30</v>
      </c>
      <c r="B31" s="6" t="s">
        <v>86</v>
      </c>
      <c r="C31" s="6" t="s">
        <v>87</v>
      </c>
      <c r="D31" s="6" t="s">
        <v>19</v>
      </c>
      <c r="E31" s="6" t="n">
        <f aca="false">IFERROR(INDEX('Designation Defaults'!$B$2:$B$7,MATCH(D31,'Designation Defaults'!$A$2:$A$7,0)),"")</f>
        <v>18</v>
      </c>
      <c r="F31" s="7"/>
      <c r="G31" s="6" t="n">
        <f aca="false">IF(F31="",E31,F31)</f>
        <v>18</v>
      </c>
      <c r="H31" s="6" t="n">
        <f aca="false">IFERROR(INDEX('Designation Defaults'!$C$2:$C$7,MATCH(D31,'Designation Defaults'!$A$2:$A$7,0)),"")</f>
        <v>3</v>
      </c>
      <c r="I31" s="7"/>
      <c r="J31" s="6" t="n">
        <f aca="false">IF(I31="",H31,I31)</f>
        <v>3</v>
      </c>
      <c r="K31" s="6"/>
    </row>
    <row r="32" customFormat="false" ht="15" hidden="false" customHeight="false" outlineLevel="0" collapsed="false">
      <c r="A32" s="6" t="n">
        <v>31</v>
      </c>
      <c r="B32" s="6" t="s">
        <v>88</v>
      </c>
      <c r="C32" s="6" t="s">
        <v>89</v>
      </c>
      <c r="D32" s="6" t="s">
        <v>19</v>
      </c>
      <c r="E32" s="6" t="n">
        <f aca="false">IFERROR(INDEX('Designation Defaults'!$B$2:$B$7,MATCH(D32,'Designation Defaults'!$A$2:$A$7,0)),"")</f>
        <v>18</v>
      </c>
      <c r="F32" s="7"/>
      <c r="G32" s="6" t="n">
        <f aca="false">IF(F32="",E32,F32)</f>
        <v>18</v>
      </c>
      <c r="H32" s="6" t="n">
        <f aca="false">IFERROR(INDEX('Designation Defaults'!$C$2:$C$7,MATCH(D32,'Designation Defaults'!$A$2:$A$7,0)),"")</f>
        <v>3</v>
      </c>
      <c r="I32" s="7"/>
      <c r="J32" s="6" t="n">
        <f aca="false">IF(I32="",H32,I32)</f>
        <v>3</v>
      </c>
      <c r="K32" s="6"/>
    </row>
    <row r="33" customFormat="false" ht="15" hidden="false" customHeight="false" outlineLevel="0" collapsed="false">
      <c r="A33" s="6" t="n">
        <v>32</v>
      </c>
      <c r="B33" s="6" t="s">
        <v>90</v>
      </c>
      <c r="C33" s="6" t="s">
        <v>91</v>
      </c>
      <c r="D33" s="6" t="s">
        <v>19</v>
      </c>
      <c r="E33" s="6" t="n">
        <f aca="false">IFERROR(INDEX('Designation Defaults'!$B$2:$B$7,MATCH(D33,'Designation Defaults'!$A$2:$A$7,0)),"")</f>
        <v>18</v>
      </c>
      <c r="F33" s="7"/>
      <c r="G33" s="6" t="n">
        <f aca="false">IF(F33="",E33,F33)</f>
        <v>18</v>
      </c>
      <c r="H33" s="6" t="n">
        <f aca="false">IFERROR(INDEX('Designation Defaults'!$C$2:$C$7,MATCH(D33,'Designation Defaults'!$A$2:$A$7,0)),"")</f>
        <v>3</v>
      </c>
      <c r="I33" s="7"/>
      <c r="J33" s="6" t="n">
        <f aca="false">IF(I33="",H33,I33)</f>
        <v>3</v>
      </c>
      <c r="K33" s="6"/>
    </row>
    <row r="34" customFormat="false" ht="15" hidden="false" customHeight="false" outlineLevel="0" collapsed="false">
      <c r="A34" s="6" t="n">
        <v>33</v>
      </c>
      <c r="B34" s="6" t="s">
        <v>92</v>
      </c>
      <c r="C34" s="6" t="s">
        <v>93</v>
      </c>
      <c r="D34" s="6" t="s">
        <v>19</v>
      </c>
      <c r="E34" s="6" t="n">
        <f aca="false">IFERROR(INDEX('Designation Defaults'!$B$2:$B$7,MATCH(D34,'Designation Defaults'!$A$2:$A$7,0)),"")</f>
        <v>18</v>
      </c>
      <c r="F34" s="7"/>
      <c r="G34" s="6" t="n">
        <f aca="false">IF(F34="",E34,F34)</f>
        <v>18</v>
      </c>
      <c r="H34" s="6" t="n">
        <f aca="false">IFERROR(INDEX('Designation Defaults'!$C$2:$C$7,MATCH(D34,'Designation Defaults'!$A$2:$A$7,0)),"")</f>
        <v>3</v>
      </c>
      <c r="I34" s="7"/>
      <c r="J34" s="6" t="n">
        <f aca="false">IF(I34="",H34,I34)</f>
        <v>3</v>
      </c>
      <c r="K34" s="6"/>
    </row>
    <row r="35" customFormat="false" ht="15" hidden="false" customHeight="false" outlineLevel="0" collapsed="false">
      <c r="A35" s="6" t="n">
        <v>34</v>
      </c>
      <c r="B35" s="6" t="s">
        <v>94</v>
      </c>
      <c r="C35" s="6" t="s">
        <v>95</v>
      </c>
      <c r="D35" s="6" t="s">
        <v>19</v>
      </c>
      <c r="E35" s="6" t="n">
        <f aca="false">IFERROR(INDEX('Designation Defaults'!$B$2:$B$7,MATCH(D35,'Designation Defaults'!$A$2:$A$7,0)),"")</f>
        <v>18</v>
      </c>
      <c r="F35" s="7"/>
      <c r="G35" s="6" t="n">
        <f aca="false">IF(F35="",E35,F35)</f>
        <v>18</v>
      </c>
      <c r="H35" s="6" t="n">
        <f aca="false">IFERROR(INDEX('Designation Defaults'!$C$2:$C$7,MATCH(D35,'Designation Defaults'!$A$2:$A$7,0)),"")</f>
        <v>3</v>
      </c>
      <c r="I35" s="7"/>
      <c r="J35" s="6" t="n">
        <f aca="false">IF(I35="",H35,I35)</f>
        <v>3</v>
      </c>
      <c r="K35" s="6"/>
    </row>
    <row r="36" customFormat="false" ht="15" hidden="false" customHeight="false" outlineLevel="0" collapsed="false">
      <c r="A36" s="8" t="n">
        <v>35</v>
      </c>
      <c r="B36" s="8" t="s">
        <v>96</v>
      </c>
      <c r="C36" s="8"/>
      <c r="D36" s="8" t="s">
        <v>19</v>
      </c>
      <c r="E36" s="8" t="n">
        <f aca="false">IFERROR(INDEX('Designation Defaults'!$B$2:$B$7,MATCH(D36,'Designation Defaults'!$A$2:$A$7,0)),"")</f>
        <v>18</v>
      </c>
      <c r="F36" s="9"/>
      <c r="G36" s="8" t="n">
        <f aca="false">IF(F36="",E36,F36)</f>
        <v>18</v>
      </c>
      <c r="H36" s="8" t="n">
        <f aca="false">IFERROR(INDEX('Designation Defaults'!$C$2:$C$7,MATCH(D36,'Designation Defaults'!$A$2:$A$7,0)),"")</f>
        <v>3</v>
      </c>
      <c r="I36" s="9"/>
      <c r="J36" s="8" t="n">
        <f aca="false">IF(I36="",H36,I36)</f>
        <v>3</v>
      </c>
      <c r="K36" s="8" t="s">
        <v>42</v>
      </c>
    </row>
    <row r="37" customFormat="false" ht="15" hidden="false" customHeight="false" outlineLevel="0" collapsed="false">
      <c r="A37" s="6" t="n">
        <v>36</v>
      </c>
      <c r="B37" s="6" t="s">
        <v>97</v>
      </c>
      <c r="C37" s="6" t="s">
        <v>98</v>
      </c>
      <c r="D37" s="6" t="s">
        <v>19</v>
      </c>
      <c r="E37" s="6" t="n">
        <f aca="false">IFERROR(INDEX('Designation Defaults'!$B$2:$B$7,MATCH(D37,'Designation Defaults'!$A$2:$A$7,0)),"")</f>
        <v>18</v>
      </c>
      <c r="F37" s="7"/>
      <c r="G37" s="6" t="n">
        <f aca="false">IF(F37="",E37,F37)</f>
        <v>18</v>
      </c>
      <c r="H37" s="6" t="n">
        <f aca="false">IFERROR(INDEX('Designation Defaults'!$C$2:$C$7,MATCH(D37,'Designation Defaults'!$A$2:$A$7,0)),"")</f>
        <v>3</v>
      </c>
      <c r="I37" s="7"/>
      <c r="J37" s="6" t="n">
        <f aca="false">IF(I37="",H37,I37)</f>
        <v>3</v>
      </c>
      <c r="K37" s="6"/>
    </row>
    <row r="38" customFormat="false" ht="15" hidden="false" customHeight="false" outlineLevel="0" collapsed="false">
      <c r="A38" s="6" t="n">
        <v>37</v>
      </c>
      <c r="B38" s="6" t="s">
        <v>99</v>
      </c>
      <c r="C38" s="6" t="s">
        <v>100</v>
      </c>
      <c r="D38" s="6" t="s">
        <v>19</v>
      </c>
      <c r="E38" s="6" t="n">
        <f aca="false">IFERROR(INDEX('Designation Defaults'!$B$2:$B$7,MATCH(D38,'Designation Defaults'!$A$2:$A$7,0)),"")</f>
        <v>18</v>
      </c>
      <c r="F38" s="7"/>
      <c r="G38" s="6" t="n">
        <f aca="false">IF(F38="",E38,F38)</f>
        <v>18</v>
      </c>
      <c r="H38" s="6" t="n">
        <f aca="false">IFERROR(INDEX('Designation Defaults'!$C$2:$C$7,MATCH(D38,'Designation Defaults'!$A$2:$A$7,0)),"")</f>
        <v>3</v>
      </c>
      <c r="I38" s="7"/>
      <c r="J38" s="6" t="n">
        <f aca="false">IF(I38="",H38,I38)</f>
        <v>3</v>
      </c>
      <c r="K38" s="6"/>
    </row>
    <row r="39" customFormat="false" ht="15" hidden="false" customHeight="false" outlineLevel="0" collapsed="false">
      <c r="A39" s="8" t="n">
        <v>38</v>
      </c>
      <c r="B39" s="8" t="s">
        <v>101</v>
      </c>
      <c r="C39" s="8"/>
      <c r="D39" s="8" t="s">
        <v>19</v>
      </c>
      <c r="E39" s="8" t="n">
        <f aca="false">IFERROR(INDEX('Designation Defaults'!$B$2:$B$7,MATCH(D39,'Designation Defaults'!$A$2:$A$7,0)),"")</f>
        <v>18</v>
      </c>
      <c r="F39" s="9"/>
      <c r="G39" s="8" t="n">
        <f aca="false">IF(F39="",E39,F39)</f>
        <v>18</v>
      </c>
      <c r="H39" s="8" t="n">
        <f aca="false">IFERROR(INDEX('Designation Defaults'!$C$2:$C$7,MATCH(D39,'Designation Defaults'!$A$2:$A$7,0)),"")</f>
        <v>3</v>
      </c>
      <c r="I39" s="9"/>
      <c r="J39" s="8" t="n">
        <f aca="false">IF(I39="",H39,I39)</f>
        <v>3</v>
      </c>
      <c r="K39" s="8" t="s">
        <v>42</v>
      </c>
    </row>
    <row r="40" customFormat="false" ht="15" hidden="false" customHeight="false" outlineLevel="0" collapsed="false">
      <c r="A40" s="8" t="n">
        <v>39</v>
      </c>
      <c r="B40" s="8" t="s">
        <v>102</v>
      </c>
      <c r="C40" s="8"/>
      <c r="D40" s="8" t="s">
        <v>19</v>
      </c>
      <c r="E40" s="8" t="n">
        <f aca="false">IFERROR(INDEX('Designation Defaults'!$B$2:$B$7,MATCH(D40,'Designation Defaults'!$A$2:$A$7,0)),"")</f>
        <v>18</v>
      </c>
      <c r="F40" s="9"/>
      <c r="G40" s="8" t="n">
        <f aca="false">IF(F40="",E40,F40)</f>
        <v>18</v>
      </c>
      <c r="H40" s="8" t="n">
        <f aca="false">IFERROR(INDEX('Designation Defaults'!$C$2:$C$7,MATCH(D40,'Designation Defaults'!$A$2:$A$7,0)),"")</f>
        <v>3</v>
      </c>
      <c r="I40" s="9"/>
      <c r="J40" s="8" t="n">
        <f aca="false">IF(I40="",H40,I40)</f>
        <v>3</v>
      </c>
      <c r="K40" s="8" t="s">
        <v>42</v>
      </c>
    </row>
    <row r="41" customFormat="false" ht="15" hidden="false" customHeight="false" outlineLevel="0" collapsed="false">
      <c r="A41" s="6" t="n">
        <v>40</v>
      </c>
      <c r="B41" s="6" t="s">
        <v>103</v>
      </c>
      <c r="C41" s="6" t="s">
        <v>104</v>
      </c>
      <c r="D41" s="6" t="s">
        <v>19</v>
      </c>
      <c r="E41" s="6" t="n">
        <f aca="false">IFERROR(INDEX('Designation Defaults'!$B$2:$B$7,MATCH(D41,'Designation Defaults'!$A$2:$A$7,0)),"")</f>
        <v>18</v>
      </c>
      <c r="F41" s="7"/>
      <c r="G41" s="6" t="n">
        <f aca="false">IF(F41="",E41,F41)</f>
        <v>18</v>
      </c>
      <c r="H41" s="6" t="n">
        <f aca="false">IFERROR(INDEX('Designation Defaults'!$C$2:$C$7,MATCH(D41,'Designation Defaults'!$A$2:$A$7,0)),"")</f>
        <v>3</v>
      </c>
      <c r="I41" s="7"/>
      <c r="J41" s="6" t="n">
        <f aca="false">IF(I41="",H41,I41)</f>
        <v>3</v>
      </c>
      <c r="K41" s="6"/>
    </row>
    <row r="42" customFormat="false" ht="15" hidden="false" customHeight="false" outlineLevel="0" collapsed="false">
      <c r="A42" s="6" t="n">
        <v>41</v>
      </c>
      <c r="B42" s="6" t="s">
        <v>105</v>
      </c>
      <c r="C42" s="6" t="s">
        <v>106</v>
      </c>
      <c r="D42" s="6" t="s">
        <v>19</v>
      </c>
      <c r="E42" s="6" t="n">
        <f aca="false">IFERROR(INDEX('Designation Defaults'!$B$2:$B$7,MATCH(D42,'Designation Defaults'!$A$2:$A$7,0)),"")</f>
        <v>18</v>
      </c>
      <c r="F42" s="7"/>
      <c r="G42" s="6" t="n">
        <f aca="false">IF(F42="",E42,F42)</f>
        <v>18</v>
      </c>
      <c r="H42" s="6" t="n">
        <f aca="false">IFERROR(INDEX('Designation Defaults'!$C$2:$C$7,MATCH(D42,'Designation Defaults'!$A$2:$A$7,0)),"")</f>
        <v>3</v>
      </c>
      <c r="I42" s="7"/>
      <c r="J42" s="6" t="n">
        <f aca="false">IF(I42="",H42,I42)</f>
        <v>3</v>
      </c>
      <c r="K42" s="6"/>
    </row>
    <row r="43" customFormat="false" ht="15" hidden="false" customHeight="false" outlineLevel="0" collapsed="false">
      <c r="A43" s="8" t="n">
        <v>42</v>
      </c>
      <c r="B43" s="8" t="s">
        <v>107</v>
      </c>
      <c r="C43" s="8"/>
      <c r="D43" s="8" t="s">
        <v>19</v>
      </c>
      <c r="E43" s="8" t="n">
        <f aca="false">IFERROR(INDEX('Designation Defaults'!$B$2:$B$7,MATCH(D43,'Designation Defaults'!$A$2:$A$7,0)),"")</f>
        <v>18</v>
      </c>
      <c r="F43" s="9"/>
      <c r="G43" s="8" t="n">
        <f aca="false">IF(F43="",E43,F43)</f>
        <v>18</v>
      </c>
      <c r="H43" s="8" t="n">
        <f aca="false">IFERROR(INDEX('Designation Defaults'!$C$2:$C$7,MATCH(D43,'Designation Defaults'!$A$2:$A$7,0)),"")</f>
        <v>3</v>
      </c>
      <c r="I43" s="9"/>
      <c r="J43" s="8" t="n">
        <f aca="false">IF(I43="",H43,I43)</f>
        <v>3</v>
      </c>
      <c r="K43" s="8" t="s">
        <v>42</v>
      </c>
    </row>
    <row r="44" customFormat="false" ht="15" hidden="false" customHeight="false" outlineLevel="0" collapsed="false">
      <c r="A44" s="6" t="n">
        <v>43</v>
      </c>
      <c r="B44" s="6" t="s">
        <v>108</v>
      </c>
      <c r="C44" s="6" t="s">
        <v>109</v>
      </c>
      <c r="D44" s="6" t="s">
        <v>19</v>
      </c>
      <c r="E44" s="6" t="n">
        <f aca="false">IFERROR(INDEX('Designation Defaults'!$B$2:$B$7,MATCH(D44,'Designation Defaults'!$A$2:$A$7,0)),"")</f>
        <v>18</v>
      </c>
      <c r="F44" s="7"/>
      <c r="G44" s="6" t="n">
        <f aca="false">IF(F44="",E44,F44)</f>
        <v>18</v>
      </c>
      <c r="H44" s="6" t="n">
        <f aca="false">IFERROR(INDEX('Designation Defaults'!$C$2:$C$7,MATCH(D44,'Designation Defaults'!$A$2:$A$7,0)),"")</f>
        <v>3</v>
      </c>
      <c r="I44" s="7"/>
      <c r="J44" s="6" t="n">
        <f aca="false">IF(I44="",H44,I44)</f>
        <v>3</v>
      </c>
      <c r="K44" s="6"/>
    </row>
    <row r="45" customFormat="false" ht="15" hidden="false" customHeight="false" outlineLevel="0" collapsed="false">
      <c r="A45" s="6" t="n">
        <v>44</v>
      </c>
      <c r="B45" s="6" t="s">
        <v>110</v>
      </c>
      <c r="C45" s="6" t="s">
        <v>111</v>
      </c>
      <c r="D45" s="6" t="s">
        <v>19</v>
      </c>
      <c r="E45" s="6" t="n">
        <f aca="false">IFERROR(INDEX('Designation Defaults'!$B$2:$B$7,MATCH(D45,'Designation Defaults'!$A$2:$A$7,0)),"")</f>
        <v>18</v>
      </c>
      <c r="F45" s="7"/>
      <c r="G45" s="6" t="n">
        <f aca="false">IF(F45="",E45,F45)</f>
        <v>18</v>
      </c>
      <c r="H45" s="6" t="n">
        <f aca="false">IFERROR(INDEX('Designation Defaults'!$C$2:$C$7,MATCH(D45,'Designation Defaults'!$A$2:$A$7,0)),"")</f>
        <v>3</v>
      </c>
      <c r="I45" s="7"/>
      <c r="J45" s="6" t="n">
        <f aca="false">IF(I45="",H45,I45)</f>
        <v>3</v>
      </c>
      <c r="K45" s="6"/>
    </row>
    <row r="46" customFormat="false" ht="15" hidden="false" customHeight="false" outlineLevel="0" collapsed="false">
      <c r="A46" s="6" t="n">
        <v>45</v>
      </c>
      <c r="B46" s="6" t="s">
        <v>112</v>
      </c>
      <c r="C46" s="6" t="s">
        <v>113</v>
      </c>
      <c r="D46" s="6" t="s">
        <v>19</v>
      </c>
      <c r="E46" s="6" t="n">
        <f aca="false">IFERROR(INDEX('Designation Defaults'!$B$2:$B$7,MATCH(D46,'Designation Defaults'!$A$2:$A$7,0)),"")</f>
        <v>18</v>
      </c>
      <c r="F46" s="7"/>
      <c r="G46" s="6" t="n">
        <f aca="false">IF(F46="",E46,F46)</f>
        <v>18</v>
      </c>
      <c r="H46" s="6" t="n">
        <f aca="false">IFERROR(INDEX('Designation Defaults'!$C$2:$C$7,MATCH(D46,'Designation Defaults'!$A$2:$A$7,0)),"")</f>
        <v>3</v>
      </c>
      <c r="I46" s="7"/>
      <c r="J46" s="6" t="n">
        <f aca="false">IF(I46="",H46,I46)</f>
        <v>3</v>
      </c>
      <c r="K46" s="6"/>
    </row>
    <row r="47" customFormat="false" ht="15" hidden="false" customHeight="false" outlineLevel="0" collapsed="false">
      <c r="A47" s="6" t="n">
        <v>46</v>
      </c>
      <c r="B47" s="6" t="s">
        <v>114</v>
      </c>
      <c r="C47" s="6" t="s">
        <v>115</v>
      </c>
      <c r="D47" s="6" t="s">
        <v>19</v>
      </c>
      <c r="E47" s="6" t="n">
        <f aca="false">IFERROR(INDEX('Designation Defaults'!$B$2:$B$7,MATCH(D47,'Designation Defaults'!$A$2:$A$7,0)),"")</f>
        <v>18</v>
      </c>
      <c r="F47" s="7"/>
      <c r="G47" s="6" t="n">
        <f aca="false">IF(F47="",E47,F47)</f>
        <v>18</v>
      </c>
      <c r="H47" s="6" t="n">
        <f aca="false">IFERROR(INDEX('Designation Defaults'!$C$2:$C$7,MATCH(D47,'Designation Defaults'!$A$2:$A$7,0)),"")</f>
        <v>3</v>
      </c>
      <c r="I47" s="7"/>
      <c r="J47" s="6" t="n">
        <f aca="false">IF(I47="",H47,I47)</f>
        <v>3</v>
      </c>
      <c r="K47" s="6"/>
    </row>
    <row r="48" customFormat="false" ht="15" hidden="false" customHeight="false" outlineLevel="0" collapsed="false">
      <c r="A48" s="8" t="n">
        <v>47</v>
      </c>
      <c r="B48" s="8" t="s">
        <v>116</v>
      </c>
      <c r="C48" s="8"/>
      <c r="D48" s="8" t="s">
        <v>19</v>
      </c>
      <c r="E48" s="8" t="n">
        <f aca="false">IFERROR(INDEX('Designation Defaults'!$B$2:$B$7,MATCH(D48,'Designation Defaults'!$A$2:$A$7,0)),"")</f>
        <v>18</v>
      </c>
      <c r="F48" s="9"/>
      <c r="G48" s="8" t="n">
        <f aca="false">IF(F48="",E48,F48)</f>
        <v>18</v>
      </c>
      <c r="H48" s="8" t="n">
        <f aca="false">IFERROR(INDEX('Designation Defaults'!$C$2:$C$7,MATCH(D48,'Designation Defaults'!$A$2:$A$7,0)),"")</f>
        <v>3</v>
      </c>
      <c r="I48" s="9"/>
      <c r="J48" s="8" t="n">
        <f aca="false">IF(I48="",H48,I48)</f>
        <v>3</v>
      </c>
      <c r="K48" s="8" t="s">
        <v>42</v>
      </c>
    </row>
    <row r="49" customFormat="false" ht="15" hidden="false" customHeight="false" outlineLevel="0" collapsed="false">
      <c r="A49" s="6" t="n">
        <v>48</v>
      </c>
      <c r="B49" s="6" t="s">
        <v>117</v>
      </c>
      <c r="C49" s="6" t="s">
        <v>118</v>
      </c>
      <c r="D49" s="6" t="s">
        <v>19</v>
      </c>
      <c r="E49" s="6" t="n">
        <f aca="false">IFERROR(INDEX('Designation Defaults'!$B$2:$B$7,MATCH(D49,'Designation Defaults'!$A$2:$A$7,0)),"")</f>
        <v>18</v>
      </c>
      <c r="F49" s="7"/>
      <c r="G49" s="6" t="n">
        <f aca="false">IF(F49="",E49,F49)</f>
        <v>18</v>
      </c>
      <c r="H49" s="6" t="n">
        <f aca="false">IFERROR(INDEX('Designation Defaults'!$C$2:$C$7,MATCH(D49,'Designation Defaults'!$A$2:$A$7,0)),"")</f>
        <v>3</v>
      </c>
      <c r="I49" s="7"/>
      <c r="J49" s="6" t="n">
        <f aca="false">IF(I49="",H49,I49)</f>
        <v>3</v>
      </c>
      <c r="K49" s="6"/>
    </row>
    <row r="50" customFormat="false" ht="15" hidden="false" customHeight="false" outlineLevel="0" collapsed="false">
      <c r="A50" s="6" t="n">
        <v>49</v>
      </c>
      <c r="B50" s="6" t="s">
        <v>119</v>
      </c>
      <c r="C50" s="6" t="s">
        <v>120</v>
      </c>
      <c r="D50" s="6" t="s">
        <v>19</v>
      </c>
      <c r="E50" s="6" t="n">
        <f aca="false">IFERROR(INDEX('Designation Defaults'!$B$2:$B$7,MATCH(D50,'Designation Defaults'!$A$2:$A$7,0)),"")</f>
        <v>18</v>
      </c>
      <c r="F50" s="7"/>
      <c r="G50" s="6" t="n">
        <f aca="false">IF(F50="",E50,F50)</f>
        <v>18</v>
      </c>
      <c r="H50" s="6" t="n">
        <f aca="false">IFERROR(INDEX('Designation Defaults'!$C$2:$C$7,MATCH(D50,'Designation Defaults'!$A$2:$A$7,0)),"")</f>
        <v>3</v>
      </c>
      <c r="I50" s="7"/>
      <c r="J50" s="6" t="n">
        <f aca="false">IF(I50="",H50,I50)</f>
        <v>3</v>
      </c>
      <c r="K50" s="6"/>
    </row>
    <row r="51" customFormat="false" ht="15" hidden="false" customHeight="false" outlineLevel="0" collapsed="false">
      <c r="A51" s="6" t="n">
        <v>50</v>
      </c>
      <c r="B51" s="6" t="s">
        <v>121</v>
      </c>
      <c r="C51" s="6" t="s">
        <v>122</v>
      </c>
      <c r="D51" s="6" t="s">
        <v>19</v>
      </c>
      <c r="E51" s="6" t="n">
        <f aca="false">IFERROR(INDEX('Designation Defaults'!$B$2:$B$7,MATCH(D51,'Designation Defaults'!$A$2:$A$7,0)),"")</f>
        <v>18</v>
      </c>
      <c r="F51" s="7"/>
      <c r="G51" s="6" t="n">
        <f aca="false">IF(F51="",E51,F51)</f>
        <v>18</v>
      </c>
      <c r="H51" s="6" t="n">
        <f aca="false">IFERROR(INDEX('Designation Defaults'!$C$2:$C$7,MATCH(D51,'Designation Defaults'!$A$2:$A$7,0)),"")</f>
        <v>3</v>
      </c>
      <c r="I51" s="7"/>
      <c r="J51" s="6" t="n">
        <f aca="false">IF(I51="",H51,I51)</f>
        <v>3</v>
      </c>
      <c r="K51" s="6"/>
    </row>
    <row r="52" customFormat="false" ht="15" hidden="false" customHeight="false" outlineLevel="0" collapsed="false">
      <c r="A52" s="6" t="n">
        <v>51</v>
      </c>
      <c r="B52" s="6" t="s">
        <v>123</v>
      </c>
      <c r="C52" s="6" t="s">
        <v>124</v>
      </c>
      <c r="D52" s="6" t="s">
        <v>19</v>
      </c>
      <c r="E52" s="6" t="n">
        <f aca="false">IFERROR(INDEX('Designation Defaults'!$B$2:$B$7,MATCH(D52,'Designation Defaults'!$A$2:$A$7,0)),"")</f>
        <v>18</v>
      </c>
      <c r="F52" s="7"/>
      <c r="G52" s="6" t="n">
        <f aca="false">IF(F52="",E52,F52)</f>
        <v>18</v>
      </c>
      <c r="H52" s="6" t="n">
        <f aca="false">IFERROR(INDEX('Designation Defaults'!$C$2:$C$7,MATCH(D52,'Designation Defaults'!$A$2:$A$7,0)),"")</f>
        <v>3</v>
      </c>
      <c r="I52" s="7"/>
      <c r="J52" s="6" t="n">
        <f aca="false">IF(I52="",H52,I52)</f>
        <v>3</v>
      </c>
      <c r="K52" s="6"/>
    </row>
    <row r="53" customFormat="false" ht="15" hidden="false" customHeight="false" outlineLevel="0" collapsed="false">
      <c r="A53" s="6" t="n">
        <v>52</v>
      </c>
      <c r="B53" s="6" t="s">
        <v>125</v>
      </c>
      <c r="C53" s="6" t="s">
        <v>126</v>
      </c>
      <c r="D53" s="6" t="s">
        <v>19</v>
      </c>
      <c r="E53" s="6" t="n">
        <f aca="false">IFERROR(INDEX('Designation Defaults'!$B$2:$B$7,MATCH(D53,'Designation Defaults'!$A$2:$A$7,0)),"")</f>
        <v>18</v>
      </c>
      <c r="F53" s="7"/>
      <c r="G53" s="6" t="n">
        <f aca="false">IF(F53="",E53,F53)</f>
        <v>18</v>
      </c>
      <c r="H53" s="6" t="n">
        <f aca="false">IFERROR(INDEX('Designation Defaults'!$C$2:$C$7,MATCH(D53,'Designation Defaults'!$A$2:$A$7,0)),"")</f>
        <v>3</v>
      </c>
      <c r="I53" s="7"/>
      <c r="J53" s="6" t="n">
        <f aca="false">IF(I53="",H53,I53)</f>
        <v>3</v>
      </c>
      <c r="K53" s="6"/>
    </row>
    <row r="54" customFormat="false" ht="15" hidden="false" customHeight="false" outlineLevel="0" collapsed="false">
      <c r="A54" s="6" t="n">
        <v>53</v>
      </c>
      <c r="B54" s="6" t="s">
        <v>127</v>
      </c>
      <c r="C54" s="6" t="s">
        <v>128</v>
      </c>
      <c r="D54" s="6" t="s">
        <v>19</v>
      </c>
      <c r="E54" s="6" t="n">
        <f aca="false">IFERROR(INDEX('Designation Defaults'!$B$2:$B$7,MATCH(D54,'Designation Defaults'!$A$2:$A$7,0)),"")</f>
        <v>18</v>
      </c>
      <c r="F54" s="7"/>
      <c r="G54" s="6" t="n">
        <f aca="false">IF(F54="",E54,F54)</f>
        <v>18</v>
      </c>
      <c r="H54" s="6" t="n">
        <f aca="false">IFERROR(INDEX('Designation Defaults'!$C$2:$C$7,MATCH(D54,'Designation Defaults'!$A$2:$A$7,0)),"")</f>
        <v>3</v>
      </c>
      <c r="I54" s="7"/>
      <c r="J54" s="6" t="n">
        <f aca="false">IF(I54="",H54,I54)</f>
        <v>3</v>
      </c>
      <c r="K54" s="6"/>
    </row>
    <row r="55" customFormat="false" ht="15" hidden="false" customHeight="false" outlineLevel="0" collapsed="false">
      <c r="A55" s="6" t="n">
        <v>54</v>
      </c>
      <c r="B55" s="6" t="s">
        <v>129</v>
      </c>
      <c r="C55" s="6" t="s">
        <v>130</v>
      </c>
      <c r="D55" s="6" t="s">
        <v>19</v>
      </c>
      <c r="E55" s="6" t="n">
        <f aca="false">IFERROR(INDEX('Designation Defaults'!$B$2:$B$7,MATCH(D55,'Designation Defaults'!$A$2:$A$7,0)),"")</f>
        <v>18</v>
      </c>
      <c r="F55" s="7"/>
      <c r="G55" s="6" t="n">
        <f aca="false">IF(F55="",E55,F55)</f>
        <v>18</v>
      </c>
      <c r="H55" s="6" t="n">
        <f aca="false">IFERROR(INDEX('Designation Defaults'!$C$2:$C$7,MATCH(D55,'Designation Defaults'!$A$2:$A$7,0)),"")</f>
        <v>3</v>
      </c>
      <c r="I55" s="7"/>
      <c r="J55" s="6" t="n">
        <f aca="false">IF(I55="",H55,I55)</f>
        <v>3</v>
      </c>
      <c r="K55" s="6"/>
    </row>
    <row r="56" customFormat="false" ht="15" hidden="false" customHeight="false" outlineLevel="0" collapsed="false">
      <c r="A56" s="6" t="n">
        <v>55</v>
      </c>
      <c r="B56" s="6" t="s">
        <v>131</v>
      </c>
      <c r="C56" s="6" t="s">
        <v>132</v>
      </c>
      <c r="D56" s="6" t="s">
        <v>19</v>
      </c>
      <c r="E56" s="6" t="n">
        <f aca="false">IFERROR(INDEX('Designation Defaults'!$B$2:$B$7,MATCH(D56,'Designation Defaults'!$A$2:$A$7,0)),"")</f>
        <v>18</v>
      </c>
      <c r="F56" s="7"/>
      <c r="G56" s="6" t="n">
        <f aca="false">IF(F56="",E56,F56)</f>
        <v>18</v>
      </c>
      <c r="H56" s="6" t="n">
        <f aca="false">IFERROR(INDEX('Designation Defaults'!$C$2:$C$7,MATCH(D56,'Designation Defaults'!$A$2:$A$7,0)),"")</f>
        <v>3</v>
      </c>
      <c r="I56" s="7"/>
      <c r="J56" s="6" t="n">
        <f aca="false">IF(I56="",H56,I56)</f>
        <v>3</v>
      </c>
      <c r="K56" s="6"/>
    </row>
    <row r="57" customFormat="false" ht="15" hidden="false" customHeight="false" outlineLevel="0" collapsed="false">
      <c r="A57" s="6" t="n">
        <v>56</v>
      </c>
      <c r="B57" s="6" t="s">
        <v>133</v>
      </c>
      <c r="C57" s="6" t="s">
        <v>134</v>
      </c>
      <c r="D57" s="6" t="s">
        <v>19</v>
      </c>
      <c r="E57" s="6" t="n">
        <f aca="false">IFERROR(INDEX('Designation Defaults'!$B$2:$B$7,MATCH(D57,'Designation Defaults'!$A$2:$A$7,0)),"")</f>
        <v>18</v>
      </c>
      <c r="F57" s="7"/>
      <c r="G57" s="6" t="n">
        <f aca="false">IF(F57="",E57,F57)</f>
        <v>18</v>
      </c>
      <c r="H57" s="6" t="n">
        <f aca="false">IFERROR(INDEX('Designation Defaults'!$C$2:$C$7,MATCH(D57,'Designation Defaults'!$A$2:$A$7,0)),"")</f>
        <v>3</v>
      </c>
      <c r="I57" s="7"/>
      <c r="J57" s="6" t="n">
        <f aca="false">IF(I57="",H57,I57)</f>
        <v>3</v>
      </c>
      <c r="K57" s="6"/>
    </row>
    <row r="58" customFormat="false" ht="15" hidden="false" customHeight="false" outlineLevel="0" collapsed="false">
      <c r="A58" s="6" t="n">
        <v>57</v>
      </c>
      <c r="B58" s="6" t="s">
        <v>135</v>
      </c>
      <c r="C58" s="6" t="s">
        <v>136</v>
      </c>
      <c r="D58" s="6" t="s">
        <v>19</v>
      </c>
      <c r="E58" s="6" t="n">
        <f aca="false">IFERROR(INDEX('Designation Defaults'!$B$2:$B$7,MATCH(D58,'Designation Defaults'!$A$2:$A$7,0)),"")</f>
        <v>18</v>
      </c>
      <c r="F58" s="7"/>
      <c r="G58" s="6" t="n">
        <f aca="false">IF(F58="",E58,F58)</f>
        <v>18</v>
      </c>
      <c r="H58" s="6" t="n">
        <f aca="false">IFERROR(INDEX('Designation Defaults'!$C$2:$C$7,MATCH(D58,'Designation Defaults'!$A$2:$A$7,0)),"")</f>
        <v>3</v>
      </c>
      <c r="I58" s="7"/>
      <c r="J58" s="6" t="n">
        <f aca="false">IF(I58="",H58,I58)</f>
        <v>3</v>
      </c>
      <c r="K58" s="6"/>
    </row>
    <row r="59" customFormat="false" ht="15" hidden="false" customHeight="false" outlineLevel="0" collapsed="false">
      <c r="A59" s="8" t="n">
        <v>58</v>
      </c>
      <c r="B59" s="8" t="s">
        <v>137</v>
      </c>
      <c r="C59" s="8"/>
      <c r="D59" s="8" t="s">
        <v>19</v>
      </c>
      <c r="E59" s="8" t="n">
        <f aca="false">IFERROR(INDEX('Designation Defaults'!$B$2:$B$7,MATCH(D59,'Designation Defaults'!$A$2:$A$7,0)),"")</f>
        <v>18</v>
      </c>
      <c r="F59" s="9"/>
      <c r="G59" s="8" t="n">
        <f aca="false">IF(F59="",E59,F59)</f>
        <v>18</v>
      </c>
      <c r="H59" s="8" t="n">
        <f aca="false">IFERROR(INDEX('Designation Defaults'!$C$2:$C$7,MATCH(D59,'Designation Defaults'!$A$2:$A$7,0)),"")</f>
        <v>3</v>
      </c>
      <c r="I59" s="9"/>
      <c r="J59" s="8" t="n">
        <f aca="false">IF(I59="",H59,I59)</f>
        <v>3</v>
      </c>
      <c r="K59" s="8" t="s">
        <v>42</v>
      </c>
    </row>
  </sheetData>
  <dataValidations count="1">
    <dataValidation allowBlank="false" errorStyle="stop" operator="between" showDropDown="false" showErrorMessage="false" showInputMessage="false" sqref="D2:D59" type="list">
      <formula1>'Designation Defaults'!$A$2:$A$7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2026-09-14T12:02:47Z</dcterms:created>
  <dc:creator>openpyxl</dc:creator>
  <dc:description/>
  <dc:language>en-US</dc:language>
  <cp:lastModifiedBy/>
  <dcterms:modified xsi:type="dcterms:W3CDTF">2026-09-14T12:02:56Z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