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znel\Documents\UWG\2021-2022\spring semester\capstone\CS4982Project\sprints\sprint3\"/>
    </mc:Choice>
  </mc:AlternateContent>
  <xr:revisionPtr revIDLastSave="0" documentId="13_ncr:1_{822EC382-2800-4E99-BA2F-06A2020D31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N14" i="1"/>
  <c r="O14" i="1"/>
  <c r="P14" i="1"/>
  <c r="C14" i="1"/>
</calcChain>
</file>

<file path=xl/sharedStrings.xml><?xml version="1.0" encoding="utf-8"?>
<sst xmlns="http://schemas.openxmlformats.org/spreadsheetml/2006/main" count="25" uniqueCount="17">
  <si>
    <t>Features</t>
  </si>
  <si>
    <t>Assignee</t>
  </si>
  <si>
    <t>Estimate (Fibonnaci Numbers)</t>
  </si>
  <si>
    <t>Darrell</t>
  </si>
  <si>
    <t>Alex</t>
  </si>
  <si>
    <t>Aznella</t>
  </si>
  <si>
    <t>Stored Procedure - Add Lodging</t>
  </si>
  <si>
    <t>Stored Procedure - Remove Lodging</t>
  </si>
  <si>
    <t>Backend and Test - Lodging</t>
  </si>
  <si>
    <t>UI Desktop - Add/Remove Lodging</t>
  </si>
  <si>
    <t>UI Web - Add/Remove Lodging</t>
  </si>
  <si>
    <t>Database - Add Lodging Table</t>
  </si>
  <si>
    <t>Testing - DAL</t>
  </si>
  <si>
    <t>Web - Events Bugs</t>
  </si>
  <si>
    <t>Web - Validation</t>
  </si>
  <si>
    <t>UI Desktop - View Trip Item</t>
  </si>
  <si>
    <t>UI Web - View Trip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</si>
</sst>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8">
    <xf numFmtId="0" fontId="0" fillId="0" borderId="0" xfId="0"/>
    <xf numFmtId="14" fontId="0" fillId="0" borderId="1" xfId="0" applyNumberFormat="1" applyBorder="1" applyAlignment="1">
      <alignment horizontal="center"/>
    </xf>
    <xf numFmtId="0" fontId="1" fillId="2" borderId="1" xfId="1" applyBorder="1" applyAlignment="1">
      <alignment horizontal="center"/>
    </xf>
    <xf numFmtId="0" fontId="1" fillId="3" borderId="1" xfId="2" applyBorder="1" applyAlignment="1">
      <alignment horizontal="center"/>
    </xf>
    <xf numFmtId="0" fontId="1" fillId="4" borderId="1" xfId="3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4">
    <cellStyle name="40% - Accent4" xfId="2" builtinId="43"/>
    <cellStyle name="40% - Accent6" xfId="3" builtinId="51"/>
    <cellStyle name="60% - Accent2" xfId="1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Sheet1!$C$2:$P$2</c:f>
              <c:numCache>
                <c:formatCode>m/d/yyyy</c:formatCode>
                <c:ptCount val="14"/>
                <c:pt idx="0">
                  <c:v>44260</c:v>
                </c:pt>
                <c:pt idx="1">
                  <c:v>44261</c:v>
                </c:pt>
                <c:pt idx="2">
                  <c:v>44262</c:v>
                </c:pt>
                <c:pt idx="3">
                  <c:v>44263</c:v>
                </c:pt>
                <c:pt idx="4">
                  <c:v>44264</c:v>
                </c:pt>
                <c:pt idx="5">
                  <c:v>44265</c:v>
                </c:pt>
                <c:pt idx="6">
                  <c:v>44266</c:v>
                </c:pt>
                <c:pt idx="7">
                  <c:v>44267</c:v>
                </c:pt>
                <c:pt idx="8">
                  <c:v>44268</c:v>
                </c:pt>
                <c:pt idx="9">
                  <c:v>44269</c:v>
                </c:pt>
                <c:pt idx="10">
                  <c:v>44270</c:v>
                </c:pt>
                <c:pt idx="11">
                  <c:v>44271</c:v>
                </c:pt>
                <c:pt idx="12">
                  <c:v>44272</c:v>
                </c:pt>
                <c:pt idx="13">
                  <c:v>44273</c:v>
                </c:pt>
              </c:numCache>
            </c:numRef>
          </c:cat>
          <c:val>
            <c:numRef>
              <c:f>Sheet1!$C$10:$P$10</c:f>
              <c:numCache>
                <c:formatCode>General</c:formatCode>
                <c:ptCount val="14"/>
                <c:pt idx="0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2A-4A9A-9AF4-2210B9845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6344576"/>
        <c:axId val="446345408"/>
      </c:lineChart>
      <c:dateAx>
        <c:axId val="446344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5408"/>
        <c:crosses val="autoZero"/>
        <c:auto val="1"/>
        <c:lblOffset val="100"/>
        <c:baseTimeUnit val="days"/>
      </c:dateAx>
      <c:valAx>
        <c:axId val="4463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Estimate (Fibonnaci Numbers)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34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205740</xdr:colOff>
      <xdr:row>0</xdr:row>
      <xdr:rowOff>83820</xdr:rowOff>
    </xdr:from>
    <xdr:to>
      <xdr:col>24</xdr:col>
      <xdr:colOff>274320</xdr:colOff>
      <xdr:row>19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2760F06-BB85-4C27-9204-9CE9AE19AD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4"/>
  <sheetViews>
    <sheetView tabSelected="1" workbookViewId="0">
      <selection activeCell="K15" sqref="K15"/>
    </sheetView>
  </sheetViews>
  <sheetFormatPr defaultRowHeight="14.4" x14ac:dyDescent="0.3"/>
  <cols>
    <col min="1" max="1" width="41.44140625" style="5" bestFit="1" customWidth="1"/>
    <col min="2" max="2" width="8.88671875" style="5"/>
    <col min="3" max="16" width="9.5546875" style="5" bestFit="1" customWidth="1"/>
    <col min="17" max="16384" width="8.88671875" style="5"/>
  </cols>
  <sheetData>
    <row r="1" spans="1:16" x14ac:dyDescent="0.3">
      <c r="A1" s="6" t="s">
        <v>0</v>
      </c>
      <c r="B1" s="6" t="s">
        <v>1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6"/>
      <c r="B2" s="6"/>
      <c r="C2" s="1">
        <v>44260</v>
      </c>
      <c r="D2" s="1">
        <v>44261</v>
      </c>
      <c r="E2" s="1">
        <v>44262</v>
      </c>
      <c r="F2" s="1">
        <v>44263</v>
      </c>
      <c r="G2" s="1">
        <v>44264</v>
      </c>
      <c r="H2" s="1">
        <v>44265</v>
      </c>
      <c r="I2" s="1">
        <v>44266</v>
      </c>
      <c r="J2" s="1">
        <v>44267</v>
      </c>
      <c r="K2" s="1">
        <v>44268</v>
      </c>
      <c r="L2" s="1">
        <v>44269</v>
      </c>
      <c r="M2" s="1">
        <v>44270</v>
      </c>
      <c r="N2" s="1">
        <v>44271</v>
      </c>
      <c r="O2" s="1">
        <v>44272</v>
      </c>
      <c r="P2" s="1">
        <v>44273</v>
      </c>
    </row>
    <row r="3" spans="1:16" x14ac:dyDescent="0.3">
      <c r="A3" s="3" t="s">
        <v>11</v>
      </c>
      <c r="B3" s="3" t="s">
        <v>4</v>
      </c>
      <c r="C3" s="3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 x14ac:dyDescent="0.3">
      <c r="A4" s="4" t="s">
        <v>6</v>
      </c>
      <c r="B4" s="4" t="s">
        <v>5</v>
      </c>
      <c r="C4" s="4">
        <v>1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</row>
    <row r="5" spans="1:16" x14ac:dyDescent="0.3">
      <c r="A5" s="2" t="s">
        <v>7</v>
      </c>
      <c r="B5" s="2" t="s">
        <v>3</v>
      </c>
      <c r="C5" s="2">
        <v>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3">
      <c r="A6" s="3" t="s">
        <v>8</v>
      </c>
      <c r="B6" s="3" t="s">
        <v>4</v>
      </c>
      <c r="C6" s="3">
        <v>3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 x14ac:dyDescent="0.3">
      <c r="A7" s="4" t="s">
        <v>9</v>
      </c>
      <c r="B7" s="4" t="s">
        <v>5</v>
      </c>
      <c r="C7" s="4">
        <v>5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</row>
    <row r="8" spans="1:16" x14ac:dyDescent="0.3">
      <c r="A8" s="2" t="s">
        <v>10</v>
      </c>
      <c r="B8" s="2" t="s">
        <v>3</v>
      </c>
      <c r="C8" s="2">
        <v>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16" x14ac:dyDescent="0.3">
      <c r="A9" s="3" t="s">
        <v>13</v>
      </c>
      <c r="B9" s="3" t="s">
        <v>4</v>
      </c>
      <c r="C9" s="3">
        <v>5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 x14ac:dyDescent="0.3">
      <c r="A10" s="4" t="s">
        <v>14</v>
      </c>
      <c r="B10" s="4" t="s">
        <v>5</v>
      </c>
      <c r="C10" s="4">
        <v>5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</row>
    <row r="11" spans="1:16" x14ac:dyDescent="0.3">
      <c r="A11" s="2" t="s">
        <v>12</v>
      </c>
      <c r="B11" s="2" t="s">
        <v>3</v>
      </c>
      <c r="C11" s="2">
        <v>5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16" x14ac:dyDescent="0.3">
      <c r="A12" s="3" t="s">
        <v>15</v>
      </c>
      <c r="B12" s="3" t="s">
        <v>4</v>
      </c>
      <c r="C12" s="3">
        <v>5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 x14ac:dyDescent="0.3">
      <c r="A13" s="4" t="s">
        <v>16</v>
      </c>
      <c r="B13" s="4" t="s">
        <v>5</v>
      </c>
      <c r="C13" s="4">
        <v>5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3">
      <c r="A14" s="6"/>
      <c r="B14" s="6"/>
      <c r="C14" s="6">
        <f>SUM(C3:C13)</f>
        <v>41</v>
      </c>
      <c r="D14" s="6">
        <f t="shared" ref="D14:P14" si="0">SUM(D3:D13)</f>
        <v>0</v>
      </c>
      <c r="E14" s="6">
        <f t="shared" si="0"/>
        <v>0</v>
      </c>
      <c r="F14" s="6">
        <f t="shared" si="0"/>
        <v>0</v>
      </c>
      <c r="G14" s="6">
        <f t="shared" si="0"/>
        <v>0</v>
      </c>
      <c r="H14" s="6">
        <f t="shared" si="0"/>
        <v>0</v>
      </c>
      <c r="I14" s="6">
        <f t="shared" si="0"/>
        <v>0</v>
      </c>
      <c r="J14" s="6">
        <f t="shared" si="0"/>
        <v>0</v>
      </c>
      <c r="K14" s="6">
        <f t="shared" si="0"/>
        <v>0</v>
      </c>
      <c r="L14" s="6">
        <f t="shared" si="0"/>
        <v>0</v>
      </c>
      <c r="M14" s="6">
        <f t="shared" si="0"/>
        <v>0</v>
      </c>
      <c r="N14" s="6">
        <f t="shared" si="0"/>
        <v>0</v>
      </c>
      <c r="O14" s="6">
        <f t="shared" si="0"/>
        <v>0</v>
      </c>
      <c r="P14" s="6">
        <f t="shared" si="0"/>
        <v>0</v>
      </c>
    </row>
  </sheetData>
  <mergeCells count="1">
    <mergeCell ref="C1:P1"/>
  </mergeCells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Aznella Joseph</dc:creator>
  <cp:lastModifiedBy>Aznella Joseph</cp:lastModifiedBy>
  <dcterms:created xsi:type="dcterms:W3CDTF">2015-06-05T18:17:20Z</dcterms:created>
  <dcterms:modified xsi:type="dcterms:W3CDTF">2022-03-09T22:59:31Z</dcterms:modified>
</cp:coreProperties>
</file>