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 work\School_of_AI_ERA-main\session6\Part1\"/>
    </mc:Choice>
  </mc:AlternateContent>
  <xr:revisionPtr revIDLastSave="0" documentId="13_ncr:1_{DDB0A211-C8CF-45C0-BDBE-B2D6997D7FB1}" xr6:coauthVersionLast="47" xr6:coauthVersionMax="47" xr10:uidLastSave="{00000000-0000-0000-0000-000000000000}"/>
  <bookViews>
    <workbookView xWindow="-120" yWindow="-120" windowWidth="29040" windowHeight="15840" tabRatio="411" xr2:uid="{9439E314-D218-4DC1-801D-FD5CAA68FF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B34" i="1" s="1"/>
  <c r="M35" i="1" s="1"/>
  <c r="S34" i="1"/>
  <c r="T34" i="1" s="1"/>
  <c r="U34" i="1" l="1"/>
  <c r="AC34" i="1"/>
  <c r="N35" i="1" s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W34" i="1" l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K40" i="1"/>
  <c r="L40" i="1" s="1"/>
  <c r="S40" i="1" l="1"/>
  <c r="T40" i="1" s="1"/>
  <c r="AD40" i="1" s="1"/>
  <c r="O41" i="1" s="1"/>
  <c r="Q40" i="1"/>
  <c r="R40" i="1" s="1"/>
  <c r="AE40" i="1" l="1"/>
  <c r="P41" i="1" s="1"/>
  <c r="V40" i="1"/>
  <c r="Y40" i="1"/>
  <c r="F41" i="1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 l="1"/>
  <c r="R41" i="1" s="1"/>
  <c r="U41" i="1" s="1"/>
  <c r="V41" i="1"/>
  <c r="AD41" i="1"/>
  <c r="O42" i="1" s="1"/>
  <c r="AE41" i="1"/>
  <c r="P42" i="1" s="1"/>
  <c r="AC41" i="1" l="1"/>
  <c r="N42" i="1" s="1"/>
  <c r="X41" i="1"/>
  <c r="E42" i="1" s="1"/>
  <c r="AA41" i="1"/>
  <c r="H42" i="1" s="1"/>
  <c r="Y41" i="1"/>
  <c r="F42" i="1" s="1"/>
  <c r="I42" i="1" s="1"/>
  <c r="J42" i="1" s="1"/>
  <c r="Z41" i="1"/>
  <c r="G42" i="1" s="1"/>
  <c r="K42" i="1" s="1"/>
  <c r="L42" i="1" s="1"/>
  <c r="AB41" i="1"/>
  <c r="M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K50" i="1"/>
  <c r="L50" i="1" s="1"/>
  <c r="S50" i="1" l="1"/>
  <c r="T50" i="1" s="1"/>
  <c r="V50" i="1" s="1"/>
  <c r="Q50" i="1"/>
  <c r="R50" i="1" s="1"/>
  <c r="Y50" i="1" s="1"/>
  <c r="F51" i="1" s="1"/>
  <c r="AE50" i="1" l="1"/>
  <c r="P51" i="1" s="1"/>
  <c r="AD50" i="1"/>
  <c r="O51" i="1" s="1"/>
  <c r="AA50" i="1"/>
  <c r="H51" i="1" s="1"/>
  <c r="AC50" i="1"/>
  <c r="N51" i="1" s="1"/>
  <c r="AB50" i="1"/>
  <c r="M51" i="1" s="1"/>
  <c r="U50" i="1"/>
  <c r="W50" i="1" s="1"/>
  <c r="Z50" i="1"/>
  <c r="G51" i="1" s="1"/>
  <c r="K51" i="1" s="1"/>
  <c r="L51" i="1" s="1"/>
  <c r="X50" i="1"/>
  <c r="E51" i="1" s="1"/>
  <c r="I51" i="1" s="1"/>
  <c r="J51" i="1" s="1"/>
  <c r="Q51" i="1" l="1"/>
  <c r="R51" i="1" s="1"/>
  <c r="AB51" i="1" s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Y54" i="1" l="1"/>
  <c r="F55" i="1" s="1"/>
  <c r="W54" i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l="1"/>
  <c r="T61" i="1" s="1"/>
  <c r="V61" i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Y71" i="1"/>
  <c r="F72" i="1" s="1"/>
  <c r="I72" i="1" s="1"/>
  <c r="J72" i="1" s="1"/>
  <c r="K72" i="1" l="1"/>
  <c r="L72" i="1" s="1"/>
  <c r="S72" i="1" s="1"/>
  <c r="T72" i="1" s="1"/>
  <c r="AE72" i="1" l="1"/>
  <c r="P73" i="1" s="1"/>
  <c r="AD72" i="1"/>
  <c r="O73" i="1" s="1"/>
  <c r="V72" i="1"/>
  <c r="Q72" i="1"/>
  <c r="R72" i="1" s="1"/>
  <c r="AB72" i="1" s="1"/>
  <c r="M73" i="1" s="1"/>
  <c r="U72" i="1" l="1"/>
  <c r="W72" i="1" s="1"/>
  <c r="AC72" i="1"/>
  <c r="N73" i="1" s="1"/>
  <c r="Y72" i="1"/>
  <c r="F73" i="1" s="1"/>
  <c r="X72" i="1"/>
  <c r="E73" i="1" s="1"/>
  <c r="AA72" i="1"/>
  <c r="H73" i="1" s="1"/>
  <c r="Z72" i="1"/>
  <c r="G73" i="1" s="1"/>
  <c r="K73" i="1" l="1"/>
  <c r="L73" i="1" s="1"/>
  <c r="I73" i="1"/>
  <c r="J73" i="1" s="1"/>
  <c r="Q73" i="1" s="1"/>
  <c r="R73" i="1" s="1"/>
  <c r="S73" i="1" l="1"/>
  <c r="T73" i="1" s="1"/>
  <c r="X73" i="1"/>
  <c r="E74" i="1" s="1"/>
  <c r="Z73" i="1"/>
  <c r="G74" i="1" s="1"/>
  <c r="AB73" i="1"/>
  <c r="M74" i="1" s="1"/>
  <c r="U73" i="1"/>
  <c r="AC73" i="1"/>
  <c r="N74" i="1" s="1"/>
  <c r="Y73" i="1"/>
  <c r="F74" i="1" s="1"/>
  <c r="AA73" i="1"/>
  <c r="H74" i="1" s="1"/>
  <c r="K74" i="1"/>
  <c r="L74" i="1" s="1"/>
  <c r="AE73" i="1" l="1"/>
  <c r="P74" i="1" s="1"/>
  <c r="V73" i="1"/>
  <c r="W73" i="1" s="1"/>
  <c r="AD73" i="1"/>
  <c r="O74" i="1" s="1"/>
  <c r="I74" i="1"/>
  <c r="J74" i="1" s="1"/>
  <c r="Q74" i="1" s="1"/>
  <c r="R74" i="1" s="1"/>
  <c r="AC74" i="1" l="1"/>
  <c r="N75" i="1" s="1"/>
  <c r="AB74" i="1"/>
  <c r="M75" i="1" s="1"/>
  <c r="U74" i="1"/>
  <c r="S74" i="1"/>
  <c r="T74" i="1" s="1"/>
  <c r="X74" i="1" s="1"/>
  <c r="E75" i="1" s="1"/>
  <c r="Y74" i="1" l="1"/>
  <c r="F75" i="1" s="1"/>
  <c r="I75" i="1" s="1"/>
  <c r="J75" i="1" s="1"/>
  <c r="V74" i="1"/>
  <c r="AE74" i="1"/>
  <c r="P75" i="1" s="1"/>
  <c r="AD74" i="1"/>
  <c r="O75" i="1" s="1"/>
  <c r="Z74" i="1"/>
  <c r="G75" i="1" s="1"/>
  <c r="W74" i="1"/>
  <c r="AA74" i="1"/>
  <c r="H75" i="1" s="1"/>
  <c r="K75" i="1" l="1"/>
  <c r="L75" i="1" s="1"/>
  <c r="Q75" i="1"/>
  <c r="R75" i="1" s="1"/>
  <c r="Z75" i="1" s="1"/>
  <c r="G76" i="1" s="1"/>
  <c r="S75" i="1"/>
  <c r="T75" i="1" s="1"/>
  <c r="AC75" i="1"/>
  <c r="N76" i="1" s="1"/>
  <c r="AB75" i="1"/>
  <c r="M76" i="1" s="1"/>
  <c r="AA75" i="1"/>
  <c r="H76" i="1" s="1"/>
  <c r="U75" i="1" l="1"/>
  <c r="X75" i="1"/>
  <c r="E76" i="1" s="1"/>
  <c r="K76" i="1"/>
  <c r="L76" i="1" s="1"/>
  <c r="Y75" i="1"/>
  <c r="F76" i="1" s="1"/>
  <c r="AE75" i="1"/>
  <c r="P76" i="1" s="1"/>
  <c r="AD75" i="1"/>
  <c r="O76" i="1" s="1"/>
  <c r="V75" i="1"/>
  <c r="W75" i="1" s="1"/>
  <c r="I76" i="1"/>
  <c r="J76" i="1" s="1"/>
  <c r="S76" i="1" l="1"/>
  <c r="T76" i="1" s="1"/>
  <c r="AD76" i="1"/>
  <c r="O77" i="1" s="1"/>
  <c r="AE76" i="1"/>
  <c r="P77" i="1" s="1"/>
  <c r="V76" i="1"/>
  <c r="Q76" i="1"/>
  <c r="R76" i="1" s="1"/>
  <c r="AC76" i="1" s="1"/>
  <c r="N77" i="1" s="1"/>
  <c r="Y76" i="1"/>
  <c r="F77" i="1" s="1"/>
  <c r="AA76" i="1" l="1"/>
  <c r="H77" i="1" s="1"/>
  <c r="X76" i="1"/>
  <c r="E77" i="1" s="1"/>
  <c r="Z76" i="1"/>
  <c r="G77" i="1" s="1"/>
  <c r="U76" i="1"/>
  <c r="W76" i="1" s="1"/>
  <c r="AB76" i="1"/>
  <c r="M77" i="1" s="1"/>
  <c r="I77" i="1"/>
  <c r="J77" i="1" s="1"/>
  <c r="K77" i="1"/>
  <c r="L77" i="1" s="1"/>
  <c r="Q77" i="1" l="1"/>
  <c r="R77" i="1" s="1"/>
  <c r="AB77" i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Y78" i="1"/>
  <c r="F79" i="1" s="1"/>
  <c r="AA78" i="1"/>
  <c r="H79" i="1" s="1"/>
  <c r="AB78" i="1"/>
  <c r="M79" i="1" s="1"/>
  <c r="AC78" i="1"/>
  <c r="N79" i="1" s="1"/>
  <c r="X78" i="1"/>
  <c r="E79" i="1" s="1"/>
  <c r="W78" i="1" l="1"/>
  <c r="I79" i="1"/>
  <c r="J79" i="1" s="1"/>
  <c r="K79" i="1"/>
  <c r="L79" i="1" s="1"/>
  <c r="Q79" i="1" s="1"/>
  <c r="R79" i="1" s="1"/>
  <c r="S79" i="1" l="1"/>
  <c r="T79" i="1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 l="1"/>
  <c r="T81" i="1" s="1"/>
  <c r="Y81" i="1" s="1"/>
  <c r="F82" i="1" s="1"/>
  <c r="AB81" i="1"/>
  <c r="M82" i="1" s="1"/>
  <c r="AC81" i="1"/>
  <c r="N82" i="1" s="1"/>
  <c r="U81" i="1"/>
  <c r="Z81" i="1"/>
  <c r="G82" i="1" s="1"/>
  <c r="X81" i="1"/>
  <c r="E82" i="1" s="1"/>
  <c r="V81" i="1"/>
  <c r="W81" i="1" s="1"/>
  <c r="AD81" i="1"/>
  <c r="O82" i="1" s="1"/>
  <c r="AE81" i="1"/>
  <c r="P82" i="1" s="1"/>
  <c r="I82" i="1" l="1"/>
  <c r="J82" i="1" s="1"/>
  <c r="AA81" i="1"/>
  <c r="H82" i="1" s="1"/>
  <c r="K82" i="1" s="1"/>
  <c r="L82" i="1" s="1"/>
  <c r="Q82" i="1" l="1"/>
  <c r="R82" i="1" s="1"/>
  <c r="S82" i="1"/>
  <c r="T82" i="1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AD82" i="1"/>
  <c r="O83" i="1" s="1"/>
  <c r="V82" i="1"/>
  <c r="AE82" i="1"/>
  <c r="P83" i="1" s="1"/>
  <c r="I83" i="1" l="1"/>
  <c r="J83" i="1" s="1"/>
  <c r="K83" i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 l="1"/>
  <c r="R85" i="1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AA89" i="1"/>
  <c r="H90" i="1" s="1"/>
  <c r="W89" i="1"/>
  <c r="I90" i="1" l="1"/>
  <c r="J90" i="1" s="1"/>
  <c r="K90" i="1"/>
  <c r="L90" i="1" s="1"/>
  <c r="Q90" i="1" s="1"/>
  <c r="R90" i="1" s="1"/>
  <c r="S90" i="1" l="1"/>
  <c r="T90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W90" i="1"/>
  <c r="Q91" i="1" l="1"/>
  <c r="R91" i="1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3" i="1" l="1"/>
  <c r="J93" i="1" s="1"/>
  <c r="K93" i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X96" i="1" s="1"/>
  <c r="E97" i="1" s="1"/>
  <c r="U96" i="1"/>
  <c r="AC96" i="1"/>
  <c r="N97" i="1" s="1"/>
  <c r="AB96" i="1"/>
  <c r="M97" i="1" s="1"/>
  <c r="V96" i="1"/>
  <c r="AD96" i="1"/>
  <c r="O97" i="1" s="1"/>
  <c r="AE96" i="1"/>
  <c r="P97" i="1" s="1"/>
  <c r="Z96" i="1" l="1"/>
  <c r="G97" i="1" s="1"/>
  <c r="Y96" i="1"/>
  <c r="F97" i="1" s="1"/>
  <c r="I97" i="1" s="1"/>
  <c r="J97" i="1" s="1"/>
  <c r="AA96" i="1"/>
  <c r="H97" i="1" s="1"/>
  <c r="W96" i="1"/>
  <c r="K97" i="1" l="1"/>
  <c r="L97" i="1" s="1"/>
  <c r="Q97" i="1" s="1"/>
  <c r="R97" i="1" s="1"/>
  <c r="AB97" i="1" l="1"/>
  <c r="M98" i="1" s="1"/>
  <c r="AC97" i="1"/>
  <c r="N98" i="1" s="1"/>
  <c r="U97" i="1"/>
  <c r="S97" i="1"/>
  <c r="T97" i="1" s="1"/>
  <c r="X97" i="1" s="1"/>
  <c r="E98" i="1" s="1"/>
  <c r="AE97" i="1" l="1"/>
  <c r="P98" i="1" s="1"/>
  <c r="AD97" i="1"/>
  <c r="O98" i="1" s="1"/>
  <c r="V97" i="1"/>
  <c r="W97" i="1" s="1"/>
  <c r="Z97" i="1"/>
  <c r="G98" i="1" s="1"/>
  <c r="AA97" i="1"/>
  <c r="H98" i="1" s="1"/>
  <c r="Y97" i="1"/>
  <c r="F98" i="1" s="1"/>
  <c r="I98" i="1" s="1"/>
  <c r="J98" i="1" s="1"/>
  <c r="K98" i="1" l="1"/>
  <c r="L98" i="1" s="1"/>
  <c r="Q98" i="1" s="1"/>
  <c r="R98" i="1" s="1"/>
  <c r="AB98" i="1" l="1"/>
  <c r="M99" i="1" s="1"/>
  <c r="U98" i="1"/>
  <c r="AC98" i="1"/>
  <c r="N99" i="1" s="1"/>
  <c r="S98" i="1"/>
  <c r="T98" i="1" s="1"/>
  <c r="V98" i="1" l="1"/>
  <c r="AD98" i="1"/>
  <c r="O99" i="1" s="1"/>
  <c r="AE98" i="1"/>
  <c r="P99" i="1" s="1"/>
  <c r="X98" i="1"/>
  <c r="E99" i="1" s="1"/>
  <c r="Y98" i="1"/>
  <c r="F99" i="1" s="1"/>
  <c r="Z98" i="1"/>
  <c r="G99" i="1" s="1"/>
  <c r="W98" i="1"/>
  <c r="AA98" i="1"/>
  <c r="H99" i="1" s="1"/>
  <c r="I99" i="1" l="1"/>
  <c r="J99" i="1" s="1"/>
  <c r="K99" i="1"/>
  <c r="L99" i="1" s="1"/>
  <c r="Q99" i="1" s="1"/>
  <c r="R99" i="1" s="1"/>
  <c r="AB99" i="1" l="1"/>
  <c r="M100" i="1" s="1"/>
  <c r="U99" i="1"/>
  <c r="AC99" i="1"/>
  <c r="N100" i="1" s="1"/>
  <c r="S99" i="1"/>
  <c r="T99" i="1" s="1"/>
  <c r="Y99" i="1" s="1"/>
  <c r="F100" i="1" s="1"/>
  <c r="AD99" i="1" l="1"/>
  <c r="O100" i="1" s="1"/>
  <c r="AE99" i="1"/>
  <c r="P100" i="1" s="1"/>
  <c r="V99" i="1"/>
  <c r="W99" i="1" s="1"/>
  <c r="Z99" i="1"/>
  <c r="G100" i="1" s="1"/>
  <c r="X99" i="1"/>
  <c r="E100" i="1" s="1"/>
  <c r="I100" i="1" s="1"/>
  <c r="J100" i="1" s="1"/>
  <c r="AA99" i="1"/>
  <c r="H100" i="1" s="1"/>
  <c r="K100" i="1" l="1"/>
  <c r="L100" i="1" s="1"/>
  <c r="S100" i="1" s="1"/>
  <c r="T100" i="1" s="1"/>
  <c r="V100" i="1" l="1"/>
  <c r="AD100" i="1"/>
  <c r="AE100" i="1"/>
  <c r="Q100" i="1"/>
  <c r="R100" i="1" s="1"/>
  <c r="Y100" i="1" l="1"/>
  <c r="U100" i="1"/>
  <c r="W100" i="1" s="1"/>
  <c r="AC100" i="1"/>
  <c r="X100" i="1"/>
  <c r="Z100" i="1"/>
  <c r="AB100" i="1"/>
  <c r="AA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<sst xmlns="http://schemas.openxmlformats.org/spreadsheetml/2006/main" count="64" uniqueCount="64">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</sst>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AA9" sqref="AA9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0.8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34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34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0.14950417117414472</v>
      </c>
      <c r="F35" s="9">
        <f t="shared" ref="F35:F98" si="3">F34-$G$31*Y34</f>
        <v>0.19900834234828946</v>
      </c>
      <c r="G35" s="9">
        <f t="shared" ref="G35:G98" si="4">G34-$G$31*Z34</f>
        <v>0.24944898391014386</v>
      </c>
      <c r="H35" s="9">
        <f t="shared" ref="H35:H98" si="5">H34-$G$31*AA34</f>
        <v>0.29889796782028771</v>
      </c>
      <c r="I35" s="9">
        <f t="shared" ref="I35:I98" si="6">E35*C35+F35*D35</f>
        <v>2.7376042793536184E-2</v>
      </c>
      <c r="J35" s="9">
        <f t="shared" ref="J35:J98" si="7">1/(1+ EXP(-I35))</f>
        <v>0.50684358329473178</v>
      </c>
      <c r="K35" s="9">
        <f t="shared" ref="K35:K98" si="8">G35*C35+H35*D35</f>
        <v>4.2362245977535962E-2</v>
      </c>
      <c r="L35" s="9">
        <f t="shared" ref="L35:L98" si="9">1/(1+EXP(-K35))</f>
        <v>0.51058897799548431</v>
      </c>
      <c r="M35" s="9">
        <f t="shared" ref="M35:M98" si="10">M34-$G$31*AB34</f>
        <v>0.37961233410620299</v>
      </c>
      <c r="N35" s="9">
        <f t="shared" ref="N35:N98" si="11">N34-$G$31*AC34</f>
        <v>0.42946157959285464</v>
      </c>
      <c r="O35" s="9">
        <f t="shared" ref="O35:O98" si="12">O34-$G$31*AD34</f>
        <v>0.47558567268906543</v>
      </c>
      <c r="P35" s="9">
        <f t="shared" ref="P35:P98" si="13">P34-$G$31*AE34</f>
        <v>0.52540514348130851</v>
      </c>
      <c r="Q35" s="9">
        <f t="shared" ref="Q35:Q98" si="14">M35*J35+N35*L35</f>
        <v>0.41168242469390681</v>
      </c>
      <c r="R35" s="9">
        <f t="shared" ref="R35:R98" si="15">1/(1+EXP(-Q35))</f>
        <v>0.60149122403577959</v>
      </c>
      <c r="S35" s="9">
        <f t="shared" ref="S35:S98" si="16">O35*J35+P35*L35</f>
        <v>0.5093136217530535</v>
      </c>
      <c r="T35" s="9">
        <f t="shared" ref="T35:T98" si="17">1/(1+EXP(-S35))</f>
        <v>0.6246455576060419</v>
      </c>
      <c r="U35" s="9">
        <f t="shared" ref="U35:U98" si="18">0.5*(A35-R35)^2</f>
        <v>5.1502342781404023E-3</v>
      </c>
      <c r="V35" s="9">
        <f t="shared" ref="V35:V98" si="19">0.5*(B35-T35)^2</f>
        <v>7.7682575154605551E-3</v>
      </c>
      <c r="W35" s="10">
        <f t="shared" ref="W35:W98" si="20">U35+V35</f>
        <v>1.2918491793600956E-2</v>
      </c>
      <c r="X35" s="9">
        <f t="shared" ref="X35:X98" si="21">((R35-A35)*R35*(1-R35)*M35 + (T35-B35)*T35*(1-T35)*O35)*J35*(1-J35)*C35</f>
        <v>2.8911947613943605E-4</v>
      </c>
      <c r="Y35" s="9">
        <f t="shared" ref="Y35:Y98" si="22">((R35-A35)*R35*(1-R35)*M35 + (T35-B35)*T35*(1-T35)*O35)*J35*(1-J35)*D35</f>
        <v>5.7823895227887209E-4</v>
      </c>
      <c r="Z35" s="9">
        <f t="shared" ref="Z35:Z98" si="23">((R35-A35)*R35*(1-R35)*N35 + (T35-B35)*T35*(1-T35)*P35)*J35*(1-J35)*C35</f>
        <v>3.2247157849180747E-4</v>
      </c>
      <c r="AA35" s="9">
        <f t="shared" ref="AA35:AA98" si="24">((R35-A35)*R35*(1-R35)*N35 + (T35-B35)*T35*(1-T35)*P35)*J35*(1-J35)*D35</f>
        <v>6.4494315698361494E-4</v>
      </c>
      <c r="AB35" s="9">
        <f t="shared" ref="AB35:AB98" si="25">(R35-A35)*R35*(1-R35)*J35</f>
        <v>1.2330186003866733E-2</v>
      </c>
      <c r="AC35" s="9">
        <f t="shared" ref="AC35:AC98" si="26">(R35-A35)*R35*(1-R35)*L35</f>
        <v>1.2421301714591477E-2</v>
      </c>
      <c r="AD35" s="9">
        <f t="shared" ref="AD35:AD98" si="27">(T35-B35)*T35*(1-T35)*J35</f>
        <v>1.4812418481963269E-2</v>
      </c>
      <c r="AE35" s="9">
        <f t="shared" ref="AE35:AE98" si="28">(T35-B35)*T35*(1-T35)*L35</f>
        <v>1.4921877012200621E-2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3"/>
        <v>0.19854575118646636</v>
      </c>
      <c r="G36" s="9">
        <f t="shared" si="4"/>
        <v>0.24919100664735042</v>
      </c>
      <c r="H36" s="9">
        <f t="shared" si="5"/>
        <v>0.29838201329470082</v>
      </c>
      <c r="I36" s="9">
        <f t="shared" si="6"/>
        <v>2.7318218898308294E-2</v>
      </c>
      <c r="J36" s="9">
        <f t="shared" si="7"/>
        <v>0.50682913002337027</v>
      </c>
      <c r="K36" s="9">
        <f t="shared" si="8"/>
        <v>4.2297751661837607E-2</v>
      </c>
      <c r="L36" s="9">
        <f t="shared" si="9"/>
        <v>0.51057286163707793</v>
      </c>
      <c r="M36" s="9">
        <f t="shared" si="10"/>
        <v>0.3697481853031096</v>
      </c>
      <c r="N36" s="9">
        <f t="shared" si="11"/>
        <v>0.41952453822118146</v>
      </c>
      <c r="O36" s="9">
        <f t="shared" si="12"/>
        <v>0.46373573790349482</v>
      </c>
      <c r="P36" s="9">
        <f t="shared" si="13"/>
        <v>0.51346764187154803</v>
      </c>
      <c r="Q36" s="9">
        <f t="shared" si="14"/>
        <v>0.40159699509145724</v>
      </c>
      <c r="R36" s="9">
        <f t="shared" si="15"/>
        <v>0.59907129480028654</v>
      </c>
      <c r="S36" s="9">
        <f t="shared" si="16"/>
        <v>0.49719742387077248</v>
      </c>
      <c r="T36" s="9">
        <f t="shared" si="17"/>
        <v>0.62180048972354551</v>
      </c>
      <c r="U36" s="9">
        <f t="shared" si="18"/>
        <v>4.9075607267026408E-3</v>
      </c>
      <c r="V36" s="9">
        <f t="shared" si="19"/>
        <v>7.4176796484477581E-3</v>
      </c>
      <c r="W36" s="10">
        <f t="shared" si="20"/>
        <v>1.2325240375150398E-2</v>
      </c>
      <c r="X36" s="9">
        <f t="shared" si="21"/>
        <v>2.7596321940855827E-4</v>
      </c>
      <c r="Y36" s="9">
        <f t="shared" si="22"/>
        <v>5.5192643881711654E-4</v>
      </c>
      <c r="Z36" s="9">
        <f t="shared" si="23"/>
        <v>3.0856874662601677E-4</v>
      </c>
      <c r="AA36" s="9">
        <f t="shared" si="24"/>
        <v>6.1713749325203353E-4</v>
      </c>
      <c r="AB36" s="9">
        <f t="shared" si="25"/>
        <v>1.2060215518853931E-2</v>
      </c>
      <c r="AC36" s="9">
        <f t="shared" si="26"/>
        <v>1.2149299210835051E-2</v>
      </c>
      <c r="AD36" s="9">
        <f t="shared" si="27"/>
        <v>1.4517192122957301E-2</v>
      </c>
      <c r="AE36" s="9">
        <f t="shared" si="28"/>
        <v>1.4624424458025486E-2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3"/>
        <v>0.19810421003541268</v>
      </c>
      <c r="G37" s="9">
        <f t="shared" si="4"/>
        <v>0.2489441516500496</v>
      </c>
      <c r="H37" s="9">
        <f t="shared" si="5"/>
        <v>0.29788830330009919</v>
      </c>
      <c r="I37" s="9">
        <f t="shared" si="6"/>
        <v>2.7263026254426587E-2</v>
      </c>
      <c r="J37" s="9">
        <f t="shared" si="7"/>
        <v>0.50681533443122373</v>
      </c>
      <c r="K37" s="9">
        <f t="shared" si="8"/>
        <v>4.2236037912512403E-2</v>
      </c>
      <c r="L37" s="9">
        <f t="shared" si="9"/>
        <v>0.51055744008838544</v>
      </c>
      <c r="M37" s="9">
        <f t="shared" si="10"/>
        <v>0.36010001288802646</v>
      </c>
      <c r="N37" s="9">
        <f t="shared" si="11"/>
        <v>0.40980509885251343</v>
      </c>
      <c r="O37" s="9">
        <f t="shared" si="12"/>
        <v>0.45212198420512895</v>
      </c>
      <c r="P37" s="9">
        <f t="shared" si="13"/>
        <v>0.50176810230512769</v>
      </c>
      <c r="Q37" s="9">
        <f t="shared" si="14"/>
        <v>0.39173325066584008</v>
      </c>
      <c r="R37" s="9">
        <f t="shared" si="15"/>
        <v>0.5966998743852796</v>
      </c>
      <c r="S37" s="9">
        <f t="shared" si="16"/>
        <v>0.48532379245954393</v>
      </c>
      <c r="T37" s="9">
        <f t="shared" si="17"/>
        <v>0.61900422030672275</v>
      </c>
      <c r="U37" s="9">
        <f t="shared" si="18"/>
        <v>4.6754328530644275E-3</v>
      </c>
      <c r="V37" s="9">
        <f t="shared" si="19"/>
        <v>7.0810022254055019E-3</v>
      </c>
      <c r="W37" s="10">
        <f t="shared" si="20"/>
        <v>1.1756435078469929E-2</v>
      </c>
      <c r="X37" s="9">
        <f t="shared" si="21"/>
        <v>2.6331259012176301E-4</v>
      </c>
      <c r="Y37" s="9">
        <f t="shared" si="22"/>
        <v>5.2662518024352602E-4</v>
      </c>
      <c r="Z37" s="9">
        <f t="shared" si="23"/>
        <v>2.9518201876762152E-4</v>
      </c>
      <c r="AA37" s="9">
        <f t="shared" si="24"/>
        <v>5.9036403753524305E-4</v>
      </c>
      <c r="AB37" s="9">
        <f t="shared" si="25"/>
        <v>1.1793968411338654E-2</v>
      </c>
      <c r="AC37" s="9">
        <f t="shared" si="26"/>
        <v>1.1881049983094936E-2</v>
      </c>
      <c r="AD37" s="9">
        <f t="shared" si="27"/>
        <v>1.42241356354169E-2</v>
      </c>
      <c r="AE37" s="9">
        <f t="shared" si="28"/>
        <v>1.4329160512948013E-2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3"/>
        <v>0.19768290989121787</v>
      </c>
      <c r="G38" s="9">
        <f t="shared" si="4"/>
        <v>0.24870800603503551</v>
      </c>
      <c r="H38" s="9">
        <f t="shared" si="5"/>
        <v>0.29741601207007101</v>
      </c>
      <c r="I38" s="9">
        <f t="shared" si="6"/>
        <v>2.7210363736402232E-2</v>
      </c>
      <c r="J38" s="9">
        <f t="shared" si="7"/>
        <v>0.50680217124310611</v>
      </c>
      <c r="K38" s="9">
        <f t="shared" si="8"/>
        <v>4.2177001508758874E-2</v>
      </c>
      <c r="L38" s="9">
        <f t="shared" si="9"/>
        <v>0.51054268755842691</v>
      </c>
      <c r="M38" s="9">
        <f t="shared" si="10"/>
        <v>0.35066483815895555</v>
      </c>
      <c r="N38" s="9">
        <f t="shared" si="11"/>
        <v>0.40030025886603748</v>
      </c>
      <c r="O38" s="9">
        <f t="shared" si="12"/>
        <v>0.44074267569679543</v>
      </c>
      <c r="P38" s="9">
        <f t="shared" si="13"/>
        <v>0.49030477389476929</v>
      </c>
      <c r="Q38" s="9">
        <f t="shared" si="14"/>
        <v>0.38208807134937184</v>
      </c>
      <c r="R38" s="9">
        <f t="shared" si="15"/>
        <v>0.59437662147430537</v>
      </c>
      <c r="S38" s="9">
        <f t="shared" si="16"/>
        <v>0.47369086198959443</v>
      </c>
      <c r="T38" s="9">
        <f t="shared" si="17"/>
        <v>0.61625696106605743</v>
      </c>
      <c r="U38" s="9">
        <f t="shared" si="18"/>
        <v>4.4534733404521581E-3</v>
      </c>
      <c r="V38" s="9">
        <f t="shared" si="19"/>
        <v>6.7578404981573966E-3</v>
      </c>
      <c r="W38" s="10">
        <f t="shared" si="20"/>
        <v>1.1211313838609554E-2</v>
      </c>
      <c r="X38" s="9">
        <f t="shared" si="21"/>
        <v>2.5115581732669285E-4</v>
      </c>
      <c r="Y38" s="9">
        <f t="shared" si="22"/>
        <v>5.0231163465338569E-4</v>
      </c>
      <c r="Z38" s="9">
        <f t="shared" si="23"/>
        <v>2.8229992867874194E-4</v>
      </c>
      <c r="AA38" s="9">
        <f t="shared" si="24"/>
        <v>5.6459985735748388E-4</v>
      </c>
      <c r="AB38" s="9">
        <f t="shared" si="25"/>
        <v>1.1531547445339909E-2</v>
      </c>
      <c r="AC38" s="9">
        <f t="shared" si="26"/>
        <v>1.1616657462241355E-2</v>
      </c>
      <c r="AD38" s="9">
        <f t="shared" si="27"/>
        <v>1.3933485875663244E-2</v>
      </c>
      <c r="AE38" s="9">
        <f t="shared" si="28"/>
        <v>1.4036323697212768E-2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3"/>
        <v>0.19728106058349515</v>
      </c>
      <c r="G39" s="9">
        <f t="shared" si="4"/>
        <v>0.2484821660920925</v>
      </c>
      <c r="H39" s="9">
        <f t="shared" si="5"/>
        <v>0.296964332184185</v>
      </c>
      <c r="I39" s="9">
        <f t="shared" si="6"/>
        <v>2.7160132572936892E-2</v>
      </c>
      <c r="J39" s="9">
        <f t="shared" si="7"/>
        <v>0.506789615772125</v>
      </c>
      <c r="K39" s="9">
        <f t="shared" si="8"/>
        <v>4.2120541523023122E-2</v>
      </c>
      <c r="L39" s="9">
        <f t="shared" si="9"/>
        <v>0.51052857882902791</v>
      </c>
      <c r="M39" s="9">
        <f t="shared" si="10"/>
        <v>0.3414396002026836</v>
      </c>
      <c r="N39" s="9">
        <f t="shared" si="11"/>
        <v>0.39100693289624439</v>
      </c>
      <c r="O39" s="9">
        <f t="shared" si="12"/>
        <v>0.42959588699626483</v>
      </c>
      <c r="P39" s="9">
        <f t="shared" si="13"/>
        <v>0.47907571493699908</v>
      </c>
      <c r="Q39" s="9">
        <f t="shared" si="14"/>
        <v>0.37265825755992271</v>
      </c>
      <c r="R39" s="9">
        <f t="shared" si="15"/>
        <v>0.59210115067278768</v>
      </c>
      <c r="S39" s="9">
        <f t="shared" si="16"/>
        <v>0.46229657840640892</v>
      </c>
      <c r="T39" s="9">
        <f t="shared" si="17"/>
        <v>0.61355884676657735</v>
      </c>
      <c r="U39" s="9">
        <f t="shared" si="18"/>
        <v>4.2413109776257693E-3</v>
      </c>
      <c r="V39" s="9">
        <f t="shared" si="19"/>
        <v>6.4478058394774971E-3</v>
      </c>
      <c r="W39" s="10">
        <f t="shared" si="20"/>
        <v>1.0689116817103265E-2</v>
      </c>
      <c r="X39" s="9">
        <f t="shared" si="21"/>
        <v>2.394807163783422E-4</v>
      </c>
      <c r="Y39" s="9">
        <f t="shared" si="22"/>
        <v>4.7896143275668441E-4</v>
      </c>
      <c r="Z39" s="9">
        <f t="shared" si="23"/>
        <v>2.6991055938200415E-4</v>
      </c>
      <c r="AA39" s="9">
        <f t="shared" si="24"/>
        <v>5.3982111876400829E-4</v>
      </c>
      <c r="AB39" s="9">
        <f t="shared" si="25"/>
        <v>1.1273042618930666E-2</v>
      </c>
      <c r="AC39" s="9">
        <f t="shared" si="26"/>
        <v>1.1356212219449921E-2</v>
      </c>
      <c r="AD39" s="9">
        <f t="shared" si="27"/>
        <v>1.3645462898183162E-2</v>
      </c>
      <c r="AE39" s="9">
        <f t="shared" si="28"/>
        <v>1.3746135603548117E-2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3"/>
        <v>0.19689789143728981</v>
      </c>
      <c r="G40" s="9">
        <f t="shared" si="4"/>
        <v>0.24826623764458691</v>
      </c>
      <c r="H40" s="9">
        <f t="shared" si="5"/>
        <v>0.29653247528917381</v>
      </c>
      <c r="I40" s="9">
        <f t="shared" si="6"/>
        <v>2.7112236429661228E-2</v>
      </c>
      <c r="J40" s="9">
        <f t="shared" si="7"/>
        <v>0.50677764394037383</v>
      </c>
      <c r="K40" s="9">
        <f t="shared" si="8"/>
        <v>4.2066559411146731E-2</v>
      </c>
      <c r="L40" s="9">
        <f t="shared" si="9"/>
        <v>0.51051508927736478</v>
      </c>
      <c r="M40" s="9">
        <f t="shared" si="10"/>
        <v>0.33242116610753908</v>
      </c>
      <c r="N40" s="9">
        <f t="shared" si="11"/>
        <v>0.38192196312068444</v>
      </c>
      <c r="O40" s="9">
        <f t="shared" si="12"/>
        <v>0.4186795166777183</v>
      </c>
      <c r="P40" s="9">
        <f t="shared" si="13"/>
        <v>0.46807880645416056</v>
      </c>
      <c r="Q40" s="9">
        <f t="shared" si="14"/>
        <v>0.36344054045543295</v>
      </c>
      <c r="R40" s="9">
        <f t="shared" si="15"/>
        <v>0.58987303599687846</v>
      </c>
      <c r="S40" s="9">
        <f t="shared" si="16"/>
        <v>0.45113871269381667</v>
      </c>
      <c r="T40" s="9">
        <f t="shared" si="17"/>
        <v>0.61090993896056756</v>
      </c>
      <c r="U40" s="9">
        <f t="shared" si="18"/>
        <v>4.0385812996481052E-3</v>
      </c>
      <c r="V40" s="9">
        <f t="shared" si="19"/>
        <v>6.1505072801184106E-3</v>
      </c>
      <c r="W40" s="10">
        <f t="shared" si="20"/>
        <v>1.0189088579766515E-2</v>
      </c>
      <c r="X40" s="9">
        <f t="shared" si="21"/>
        <v>2.2827476552006611E-4</v>
      </c>
      <c r="Y40" s="9">
        <f t="shared" si="22"/>
        <v>4.5654953104013222E-4</v>
      </c>
      <c r="Z40" s="9">
        <f t="shared" si="23"/>
        <v>2.5800162132141343E-4</v>
      </c>
      <c r="AA40" s="9">
        <f t="shared" si="24"/>
        <v>5.1600324264282685E-4</v>
      </c>
      <c r="AB40" s="9">
        <f t="shared" si="25"/>
        <v>1.1018531775188E-2</v>
      </c>
      <c r="AC40" s="9">
        <f t="shared" si="26"/>
        <v>1.1099792581966028E-2</v>
      </c>
      <c r="AD40" s="9">
        <f t="shared" si="27"/>
        <v>1.3360270230002795E-2</v>
      </c>
      <c r="AE40" s="9">
        <f t="shared" si="28"/>
        <v>1.3458801174035397E-2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3"/>
        <v>0.19653265181245771</v>
      </c>
      <c r="G41" s="9">
        <f t="shared" si="4"/>
        <v>0.24805983634752979</v>
      </c>
      <c r="H41" s="9">
        <f t="shared" si="5"/>
        <v>0.29611967269505957</v>
      </c>
      <c r="I41" s="9">
        <f t="shared" si="6"/>
        <v>2.7066581476557213E-2</v>
      </c>
      <c r="J41" s="9">
        <f t="shared" si="7"/>
        <v>0.50676623229579554</v>
      </c>
      <c r="K41" s="9">
        <f t="shared" si="8"/>
        <v>4.201495908688245E-2</v>
      </c>
      <c r="L41" s="9">
        <f t="shared" si="9"/>
        <v>0.51050219489460369</v>
      </c>
      <c r="M41" s="9">
        <f t="shared" si="10"/>
        <v>0.32360634068738869</v>
      </c>
      <c r="N41" s="9">
        <f t="shared" si="11"/>
        <v>0.37304212905511164</v>
      </c>
      <c r="O41" s="9">
        <f t="shared" si="12"/>
        <v>0.40799130049371607</v>
      </c>
      <c r="P41" s="9">
        <f t="shared" si="13"/>
        <v>0.45731176551493224</v>
      </c>
      <c r="Q41" s="9">
        <f t="shared" si="14"/>
        <v>0.35443159168796812</v>
      </c>
      <c r="R41" s="9">
        <f t="shared" si="15"/>
        <v>0.58769181425013706</v>
      </c>
      <c r="S41" s="9">
        <f t="shared" si="16"/>
        <v>0.44021487420716143</v>
      </c>
      <c r="T41" s="9">
        <f t="shared" si="17"/>
        <v>0.60831022977759275</v>
      </c>
      <c r="U41" s="9">
        <f t="shared" si="18"/>
        <v>3.8449271432402705E-3</v>
      </c>
      <c r="V41" s="9">
        <f t="shared" si="19"/>
        <v>5.8655529372374695E-3</v>
      </c>
      <c r="W41" s="10">
        <f t="shared" si="20"/>
        <v>9.7104800804777396E-3</v>
      </c>
      <c r="X41" s="9">
        <f t="shared" si="21"/>
        <v>2.175251777418744E-4</v>
      </c>
      <c r="Y41" s="9">
        <f t="shared" si="22"/>
        <v>4.3505035548374881E-4</v>
      </c>
      <c r="Z41" s="9">
        <f t="shared" si="23"/>
        <v>2.4656052584976824E-4</v>
      </c>
      <c r="AA41" s="9">
        <f t="shared" si="24"/>
        <v>4.9312105169953648E-4</v>
      </c>
      <c r="AB41" s="9">
        <f t="shared" si="25"/>
        <v>1.0768081218191269E-2</v>
      </c>
      <c r="AC41" s="9">
        <f t="shared" si="26"/>
        <v>1.0847465253922777E-2</v>
      </c>
      <c r="AD41" s="9">
        <f t="shared" si="27"/>
        <v>1.3078095213014233E-2</v>
      </c>
      <c r="AE41" s="9">
        <f t="shared" si="28"/>
        <v>1.3174509045400275E-2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3"/>
        <v>0.19618461152807071</v>
      </c>
      <c r="G42" s="9">
        <f t="shared" si="4"/>
        <v>0.24786258792684998</v>
      </c>
      <c r="H42" s="9">
        <f t="shared" si="5"/>
        <v>0.29572517585369995</v>
      </c>
      <c r="I42" s="9">
        <f t="shared" si="6"/>
        <v>2.7023076441008841E-2</v>
      </c>
      <c r="J42" s="9">
        <f t="shared" si="7"/>
        <v>0.50675535802545224</v>
      </c>
      <c r="K42" s="9">
        <f t="shared" si="8"/>
        <v>4.1965646981712498E-2</v>
      </c>
      <c r="L42" s="9">
        <f t="shared" si="9"/>
        <v>0.51048987230086484</v>
      </c>
      <c r="M42" s="9">
        <f t="shared" si="10"/>
        <v>0.31499187571283566</v>
      </c>
      <c r="N42" s="9">
        <f t="shared" si="11"/>
        <v>0.36436415685197343</v>
      </c>
      <c r="O42" s="9">
        <f t="shared" si="12"/>
        <v>0.39752882432330466</v>
      </c>
      <c r="P42" s="9">
        <f t="shared" si="13"/>
        <v>0.44677215827861205</v>
      </c>
      <c r="Q42" s="9">
        <f t="shared" si="14"/>
        <v>0.345628032654343</v>
      </c>
      <c r="R42" s="9">
        <f t="shared" si="15"/>
        <v>0.58555698827998892</v>
      </c>
      <c r="S42" s="9">
        <f t="shared" si="16"/>
        <v>0.42952252372262378</v>
      </c>
      <c r="T42" s="9">
        <f t="shared" si="17"/>
        <v>0.60575964574365271</v>
      </c>
      <c r="U42" s="9">
        <f t="shared" si="18"/>
        <v>3.6599991217710808E-3</v>
      </c>
      <c r="V42" s="9">
        <f t="shared" si="19"/>
        <v>5.5925513339114595E-3</v>
      </c>
      <c r="W42" s="10">
        <f t="shared" si="20"/>
        <v>9.2525504556825403E-3</v>
      </c>
      <c r="X42" s="9">
        <f t="shared" si="21"/>
        <v>2.072189678395044E-4</v>
      </c>
      <c r="Y42" s="9">
        <f t="shared" si="22"/>
        <v>4.144379356790088E-4</v>
      </c>
      <c r="Z42" s="9">
        <f t="shared" si="23"/>
        <v>2.3557445395019054E-4</v>
      </c>
      <c r="AA42" s="9">
        <f t="shared" si="24"/>
        <v>4.7114890790038108E-4</v>
      </c>
      <c r="AB42" s="9">
        <f t="shared" si="25"/>
        <v>1.0521746329500493E-2</v>
      </c>
      <c r="AC42" s="9">
        <f t="shared" si="26"/>
        <v>1.0599285937612177E-2</v>
      </c>
      <c r="AD42" s="9">
        <f t="shared" si="27"/>
        <v>1.2799109405460996E-2</v>
      </c>
      <c r="AE42" s="9">
        <f t="shared" si="28"/>
        <v>1.2893431953866811E-2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3"/>
        <v>0.1958530611795275</v>
      </c>
      <c r="G43" s="9">
        <f t="shared" si="4"/>
        <v>0.24767412836368982</v>
      </c>
      <c r="H43" s="9">
        <f t="shared" si="5"/>
        <v>0.29534825672737963</v>
      </c>
      <c r="I43" s="9">
        <f t="shared" si="6"/>
        <v>2.698163264744094E-2</v>
      </c>
      <c r="J43" s="9">
        <f t="shared" si="7"/>
        <v>0.50674499896544345</v>
      </c>
      <c r="K43" s="9">
        <f t="shared" si="8"/>
        <v>4.1918532090922458E-2</v>
      </c>
      <c r="L43" s="9">
        <f t="shared" si="9"/>
        <v>0.51047809875675165</v>
      </c>
      <c r="M43" s="9">
        <f t="shared" si="10"/>
        <v>0.30657447864923526</v>
      </c>
      <c r="N43" s="9">
        <f t="shared" si="11"/>
        <v>0.35588472810188371</v>
      </c>
      <c r="O43" s="9">
        <f t="shared" si="12"/>
        <v>0.38728953679893585</v>
      </c>
      <c r="P43" s="9">
        <f t="shared" si="13"/>
        <v>0.43645741271551858</v>
      </c>
      <c r="Q43" s="9">
        <f t="shared" si="14"/>
        <v>0.33702644324395115</v>
      </c>
      <c r="R43" s="9">
        <f t="shared" si="15"/>
        <v>0.58346803010764758</v>
      </c>
      <c r="S43" s="9">
        <f t="shared" si="16"/>
        <v>0.41905898615581261</v>
      </c>
      <c r="T43" s="9">
        <f t="shared" si="17"/>
        <v>0.60325805160373724</v>
      </c>
      <c r="U43" s="9">
        <f t="shared" si="18"/>
        <v>3.4834560250255817E-3</v>
      </c>
      <c r="V43" s="9">
        <f t="shared" si="19"/>
        <v>5.3311126105000314E-3</v>
      </c>
      <c r="W43" s="10">
        <f t="shared" si="20"/>
        <v>8.8145686355256131E-3</v>
      </c>
      <c r="X43" s="9">
        <f t="shared" si="21"/>
        <v>1.9734301465314122E-4</v>
      </c>
      <c r="Y43" s="9">
        <f t="shared" si="22"/>
        <v>3.9468602930628244E-4</v>
      </c>
      <c r="Z43" s="9">
        <f t="shared" si="23"/>
        <v>2.2503042015610062E-4</v>
      </c>
      <c r="AA43" s="9">
        <f t="shared" si="24"/>
        <v>4.5006084031220124E-4</v>
      </c>
      <c r="AB43" s="9">
        <f t="shared" si="25"/>
        <v>1.0279572181068031E-2</v>
      </c>
      <c r="AC43" s="9">
        <f t="shared" si="26"/>
        <v>1.0355299951134293E-2</v>
      </c>
      <c r="AD43" s="9">
        <f t="shared" si="27"/>
        <v>1.252346903411501E-2</v>
      </c>
      <c r="AE43" s="9">
        <f t="shared" si="28"/>
        <v>1.2615727191044344E-2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3"/>
        <v>0.19553731235608246</v>
      </c>
      <c r="G44" s="9">
        <f t="shared" si="4"/>
        <v>0.24749410402756494</v>
      </c>
      <c r="H44" s="9">
        <f t="shared" si="5"/>
        <v>0.29498820805512987</v>
      </c>
      <c r="I44" s="9">
        <f t="shared" si="6"/>
        <v>2.6942164044510306E-2</v>
      </c>
      <c r="J44" s="9">
        <f t="shared" si="7"/>
        <v>0.50673513360771016</v>
      </c>
      <c r="K44" s="9">
        <f t="shared" si="8"/>
        <v>4.1873526006891232E-2</v>
      </c>
      <c r="L44" s="9">
        <f t="shared" si="9"/>
        <v>0.51046685217168508</v>
      </c>
      <c r="M44" s="9">
        <f t="shared" si="10"/>
        <v>0.29835082090438081</v>
      </c>
      <c r="N44" s="9">
        <f t="shared" si="11"/>
        <v>0.34760048814097627</v>
      </c>
      <c r="O44" s="9">
        <f t="shared" si="12"/>
        <v>0.37727076157164385</v>
      </c>
      <c r="P44" s="9">
        <f t="shared" si="13"/>
        <v>0.42636483096268313</v>
      </c>
      <c r="Q44" s="9">
        <f t="shared" si="14"/>
        <v>0.32862337008761672</v>
      </c>
      <c r="R44" s="9">
        <f t="shared" si="15"/>
        <v>0.58142438392678164</v>
      </c>
      <c r="S44" s="9">
        <f t="shared" si="16"/>
        <v>0.40882146290952293</v>
      </c>
      <c r="T44" s="9">
        <f t="shared" si="17"/>
        <v>0.60080525412453123</v>
      </c>
      <c r="U44" s="9">
        <f t="shared" si="18"/>
        <v>3.3149651489279681E-3</v>
      </c>
      <c r="V44" s="9">
        <f t="shared" si="19"/>
        <v>5.0808496295556603E-3</v>
      </c>
      <c r="W44" s="10">
        <f t="shared" si="20"/>
        <v>8.395814778483628E-3</v>
      </c>
      <c r="X44" s="9">
        <f t="shared" si="21"/>
        <v>1.878841185135777E-4</v>
      </c>
      <c r="Y44" s="9">
        <f t="shared" si="22"/>
        <v>3.757682370271554E-4</v>
      </c>
      <c r="Z44" s="9">
        <f t="shared" si="23"/>
        <v>2.1491533168428395E-4</v>
      </c>
      <c r="AA44" s="9">
        <f t="shared" si="24"/>
        <v>4.2983066336856789E-4</v>
      </c>
      <c r="AB44" s="9">
        <f t="shared" si="25"/>
        <v>1.0041594141036548E-2</v>
      </c>
      <c r="AC44" s="9">
        <f t="shared" si="26"/>
        <v>1.0115542838852746E-2</v>
      </c>
      <c r="AD44" s="9">
        <f t="shared" si="27"/>
        <v>1.2251315489077189E-2</v>
      </c>
      <c r="AE44" s="9">
        <f t="shared" si="28"/>
        <v>1.2341537102720217E-2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3"/>
        <v>0.19523669776646074</v>
      </c>
      <c r="G45" s="9">
        <f t="shared" si="4"/>
        <v>0.24732217176221752</v>
      </c>
      <c r="H45" s="9">
        <f t="shared" si="5"/>
        <v>0.29464434352443503</v>
      </c>
      <c r="I45" s="9">
        <f t="shared" si="6"/>
        <v>2.6904587220807592E-2</v>
      </c>
      <c r="J45" s="9">
        <f t="shared" si="7"/>
        <v>0.50672574110396928</v>
      </c>
      <c r="K45" s="9">
        <f t="shared" si="8"/>
        <v>4.1830542940554383E-2</v>
      </c>
      <c r="L45" s="9">
        <f t="shared" si="9"/>
        <v>0.51045611110927969</v>
      </c>
      <c r="M45" s="9">
        <f t="shared" si="10"/>
        <v>0.2903175455915516</v>
      </c>
      <c r="N45" s="9">
        <f t="shared" si="11"/>
        <v>0.33950805386989408</v>
      </c>
      <c r="O45" s="9">
        <f t="shared" si="12"/>
        <v>0.36746970918038208</v>
      </c>
      <c r="P45" s="9">
        <f t="shared" si="13"/>
        <v>0.41649160128050694</v>
      </c>
      <c r="Q45" s="9">
        <f t="shared" si="14"/>
        <v>0.32041533431407032</v>
      </c>
      <c r="R45" s="9">
        <f t="shared" si="15"/>
        <v>0.57942546896765124</v>
      </c>
      <c r="S45" s="9">
        <f t="shared" si="16"/>
        <v>0.39880704381701343</v>
      </c>
      <c r="T45" s="9">
        <f t="shared" si="17"/>
        <v>0.59840100585646538</v>
      </c>
      <c r="U45" s="9">
        <f t="shared" si="18"/>
        <v>3.1542025603656649E-3</v>
      </c>
      <c r="V45" s="9">
        <f t="shared" si="19"/>
        <v>4.841378976782067E-3</v>
      </c>
      <c r="W45" s="10">
        <f t="shared" si="20"/>
        <v>7.9955815371477324E-3</v>
      </c>
      <c r="X45" s="9">
        <f t="shared" si="21"/>
        <v>1.7882905396612826E-4</v>
      </c>
      <c r="Y45" s="9">
        <f t="shared" si="22"/>
        <v>3.5765810793225651E-4</v>
      </c>
      <c r="Z45" s="9">
        <f t="shared" si="23"/>
        <v>2.0521604283959538E-4</v>
      </c>
      <c r="AA45" s="9">
        <f t="shared" si="24"/>
        <v>4.1043208567919076E-4</v>
      </c>
      <c r="AB45" s="9">
        <f t="shared" si="25"/>
        <v>9.8078384693497528E-3</v>
      </c>
      <c r="AC45" s="9">
        <f t="shared" si="26"/>
        <v>9.8800409715618619E-3</v>
      </c>
      <c r="AD45" s="9">
        <f t="shared" si="27"/>
        <v>1.1982775853585804E-2</v>
      </c>
      <c r="AE45" s="9">
        <f t="shared" si="28"/>
        <v>1.2070989622886706E-2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3"/>
        <v>0.19495057128011495</v>
      </c>
      <c r="G46" s="9">
        <f t="shared" si="4"/>
        <v>0.24715799892794585</v>
      </c>
      <c r="H46" s="9">
        <f t="shared" si="5"/>
        <v>0.29431599785589169</v>
      </c>
      <c r="I46" s="9">
        <f t="shared" si="6"/>
        <v>2.6868821410014371E-2</v>
      </c>
      <c r="J46" s="9">
        <f t="shared" si="7"/>
        <v>0.50671680126700913</v>
      </c>
      <c r="K46" s="9">
        <f t="shared" si="8"/>
        <v>4.1789499731986465E-2</v>
      </c>
      <c r="L46" s="9">
        <f t="shared" si="9"/>
        <v>0.51044585479000226</v>
      </c>
      <c r="M46" s="9">
        <f t="shared" si="10"/>
        <v>0.28247127481607182</v>
      </c>
      <c r="N46" s="9">
        <f t="shared" si="11"/>
        <v>0.33160402109264459</v>
      </c>
      <c r="O46" s="9">
        <f t="shared" si="12"/>
        <v>0.35788348849751345</v>
      </c>
      <c r="P46" s="9">
        <f t="shared" si="13"/>
        <v>0.40683480958219759</v>
      </c>
      <c r="Q46" s="9">
        <f t="shared" si="14"/>
        <v>0.31239883882305108</v>
      </c>
      <c r="R46" s="9">
        <f t="shared" si="15"/>
        <v>0.57747068222474041</v>
      </c>
      <c r="S46" s="9">
        <f t="shared" si="16"/>
        <v>0.38901271865325115</v>
      </c>
      <c r="T46" s="9">
        <f t="shared" si="17"/>
        <v>0.59604500883671352</v>
      </c>
      <c r="U46" s="9">
        <f t="shared" si="18"/>
        <v>3.0008533021833547E-3</v>
      </c>
      <c r="V46" s="9">
        <f t="shared" si="19"/>
        <v>4.612321861222189E-3</v>
      </c>
      <c r="W46" s="10">
        <f t="shared" si="20"/>
        <v>7.6131751634055441E-3</v>
      </c>
      <c r="X46" s="9">
        <f t="shared" si="21"/>
        <v>1.7016461787900118E-4</v>
      </c>
      <c r="Y46" s="9">
        <f t="shared" si="22"/>
        <v>3.4032923575800237E-4</v>
      </c>
      <c r="Z46" s="9">
        <f t="shared" si="23"/>
        <v>1.9591940478758094E-4</v>
      </c>
      <c r="AA46" s="9">
        <f t="shared" si="24"/>
        <v>3.9183880957516188E-4</v>
      </c>
      <c r="AB46" s="9">
        <f t="shared" si="25"/>
        <v>9.5783229005472863E-3</v>
      </c>
      <c r="AC46" s="9">
        <f t="shared" si="26"/>
        <v>9.6488121337192298E-3</v>
      </c>
      <c r="AD46" s="9">
        <f t="shared" si="27"/>
        <v>1.1717963461709769E-2</v>
      </c>
      <c r="AE46" s="9">
        <f t="shared" si="28"/>
        <v>1.1804198835827883E-2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3"/>
        <v>0.19467830789150856</v>
      </c>
      <c r="G47" s="9">
        <f t="shared" si="4"/>
        <v>0.2470012634041158</v>
      </c>
      <c r="H47" s="9">
        <f t="shared" si="5"/>
        <v>0.29400252680823158</v>
      </c>
      <c r="I47" s="9">
        <f t="shared" si="6"/>
        <v>2.6834788486438568E-2</v>
      </c>
      <c r="J47" s="9">
        <f t="shared" si="7"/>
        <v>0.50670829456958111</v>
      </c>
      <c r="K47" s="9">
        <f t="shared" si="8"/>
        <v>4.1750315851028952E-2</v>
      </c>
      <c r="L47" s="9">
        <f t="shared" si="9"/>
        <v>0.51043606309134004</v>
      </c>
      <c r="M47" s="9">
        <f t="shared" si="10"/>
        <v>0.27480861649563398</v>
      </c>
      <c r="N47" s="9">
        <f t="shared" si="11"/>
        <v>0.32388497138566918</v>
      </c>
      <c r="O47" s="9">
        <f t="shared" si="12"/>
        <v>0.34850911772814563</v>
      </c>
      <c r="P47" s="9">
        <f t="shared" si="13"/>
        <v>0.3973914505135353</v>
      </c>
      <c r="Q47" s="9">
        <f t="shared" si="14"/>
        <v>0.30457037508608109</v>
      </c>
      <c r="R47" s="9">
        <f t="shared" si="15"/>
        <v>0.57555940104706893</v>
      </c>
      <c r="S47" s="9">
        <f t="shared" si="16"/>
        <v>0.37943538819226408</v>
      </c>
      <c r="T47" s="9">
        <f t="shared" si="17"/>
        <v>0.59373691821706254</v>
      </c>
      <c r="U47" s="9">
        <f t="shared" si="18"/>
        <v>2.8546115432959008E-3</v>
      </c>
      <c r="V47" s="9">
        <f t="shared" si="19"/>
        <v>4.3933049184161355E-3</v>
      </c>
      <c r="W47" s="10">
        <f t="shared" si="20"/>
        <v>7.2479164617120367E-3</v>
      </c>
      <c r="X47" s="9">
        <f t="shared" si="21"/>
        <v>1.6187767307337863E-4</v>
      </c>
      <c r="Y47" s="9">
        <f t="shared" si="22"/>
        <v>3.2375534614675726E-4</v>
      </c>
      <c r="Z47" s="9">
        <f t="shared" si="23"/>
        <v>1.8701231082314008E-4</v>
      </c>
      <c r="AA47" s="9">
        <f t="shared" si="24"/>
        <v>3.7402462164628017E-4</v>
      </c>
      <c r="AB47" s="9">
        <f t="shared" si="25"/>
        <v>9.3530572115294794E-3</v>
      </c>
      <c r="AC47" s="9">
        <f t="shared" si="26"/>
        <v>9.4218660955146267E-3</v>
      </c>
      <c r="AD47" s="9">
        <f t="shared" si="27"/>
        <v>1.1456978477324279E-2</v>
      </c>
      <c r="AE47" s="9">
        <f t="shared" si="28"/>
        <v>1.1541265559615911E-2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3"/>
        <v>0.19441930361459114</v>
      </c>
      <c r="G48" s="9">
        <f t="shared" si="4"/>
        <v>0.2468516535554573</v>
      </c>
      <c r="H48" s="9">
        <f t="shared" si="5"/>
        <v>0.29370330711091458</v>
      </c>
      <c r="I48" s="9">
        <f t="shared" si="6"/>
        <v>2.6802412951823892E-2</v>
      </c>
      <c r="J48" s="9">
        <f t="shared" si="7"/>
        <v>0.506700202141109</v>
      </c>
      <c r="K48" s="9">
        <f t="shared" si="8"/>
        <v>4.1712913388864327E-2</v>
      </c>
      <c r="L48" s="9">
        <f t="shared" si="9"/>
        <v>0.5104267165457067</v>
      </c>
      <c r="M48" s="9">
        <f t="shared" si="10"/>
        <v>0.26732617072641041</v>
      </c>
      <c r="N48" s="9">
        <f t="shared" si="11"/>
        <v>0.31634747850925748</v>
      </c>
      <c r="O48" s="9">
        <f t="shared" si="12"/>
        <v>0.33934353494628622</v>
      </c>
      <c r="P48" s="9">
        <f t="shared" si="13"/>
        <v>0.3881584380658426</v>
      </c>
      <c r="Q48" s="9">
        <f t="shared" si="14"/>
        <v>0.29692642948767456</v>
      </c>
      <c r="R48" s="9">
        <f t="shared" si="15"/>
        <v>0.57369098559139287</v>
      </c>
      <c r="S48" s="9">
        <f t="shared" si="16"/>
        <v>0.37007187479401982</v>
      </c>
      <c r="T48" s="9">
        <f t="shared" si="17"/>
        <v>0.5914763458028065</v>
      </c>
      <c r="U48" s="9">
        <f t="shared" si="18"/>
        <v>2.7151806787154356E-3</v>
      </c>
      <c r="V48" s="9">
        <f t="shared" si="19"/>
        <v>4.1839609207173171E-3</v>
      </c>
      <c r="W48" s="10">
        <f t="shared" si="20"/>
        <v>6.8991415994327527E-3</v>
      </c>
      <c r="X48" s="9">
        <f t="shared" si="21"/>
        <v>1.539551876375091E-4</v>
      </c>
      <c r="Y48" s="9">
        <f t="shared" si="22"/>
        <v>3.079103752750182E-4</v>
      </c>
      <c r="Z48" s="9">
        <f t="shared" si="23"/>
        <v>1.7848173728964912E-4</v>
      </c>
      <c r="AA48" s="9">
        <f t="shared" si="24"/>
        <v>3.5696347457929824E-4</v>
      </c>
      <c r="AB48" s="9">
        <f t="shared" si="25"/>
        <v>9.1320437724606296E-3</v>
      </c>
      <c r="AC48" s="9">
        <f t="shared" si="26"/>
        <v>9.1992051679321354E-3</v>
      </c>
      <c r="AD48" s="9">
        <f t="shared" si="27"/>
        <v>1.1199908488301196E-2</v>
      </c>
      <c r="AE48" s="9">
        <f t="shared" si="28"/>
        <v>1.1282277944905848E-2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3"/>
        <v>0.19417297531437114</v>
      </c>
      <c r="G49" s="9">
        <f t="shared" si="4"/>
        <v>0.24670886816562557</v>
      </c>
      <c r="H49" s="9">
        <f t="shared" si="5"/>
        <v>0.29341773633125112</v>
      </c>
      <c r="I49" s="9">
        <f t="shared" si="6"/>
        <v>2.6771621914296391E-2</v>
      </c>
      <c r="J49" s="9">
        <f t="shared" si="7"/>
        <v>0.50669250576243297</v>
      </c>
      <c r="K49" s="9">
        <f t="shared" si="8"/>
        <v>4.1677217041406395E-2</v>
      </c>
      <c r="L49" s="9">
        <f t="shared" si="9"/>
        <v>0.51041779633630213</v>
      </c>
      <c r="M49" s="9">
        <f t="shared" si="10"/>
        <v>0.26002053570844191</v>
      </c>
      <c r="N49" s="9">
        <f t="shared" si="11"/>
        <v>0.3089881143749118</v>
      </c>
      <c r="O49" s="9">
        <f t="shared" si="12"/>
        <v>0.33038360815564527</v>
      </c>
      <c r="P49" s="9">
        <f t="shared" si="13"/>
        <v>0.37913261570991791</v>
      </c>
      <c r="Q49" s="9">
        <f t="shared" si="14"/>
        <v>0.28946348922115239</v>
      </c>
      <c r="R49" s="9">
        <f t="shared" si="15"/>
        <v>0.57186478113939632</v>
      </c>
      <c r="S49" s="9">
        <f t="shared" si="16"/>
        <v>0.36091893250909207</v>
      </c>
      <c r="T49" s="9">
        <f t="shared" si="17"/>
        <v>0.58926286349092627</v>
      </c>
      <c r="U49" s="9">
        <f t="shared" si="18"/>
        <v>2.5822733841066661E-3</v>
      </c>
      <c r="V49" s="9">
        <f t="shared" si="19"/>
        <v>3.983929399299869E-3</v>
      </c>
      <c r="W49" s="10">
        <f t="shared" si="20"/>
        <v>6.5662027834065351E-3</v>
      </c>
      <c r="X49" s="9">
        <f t="shared" si="21"/>
        <v>1.4638427010710018E-4</v>
      </c>
      <c r="Y49" s="9">
        <f t="shared" si="22"/>
        <v>2.9276854021420036E-4</v>
      </c>
      <c r="Z49" s="9">
        <f t="shared" si="23"/>
        <v>1.7031478032411435E-4</v>
      </c>
      <c r="AA49" s="9">
        <f t="shared" si="24"/>
        <v>3.406295606482287E-4</v>
      </c>
      <c r="AB49" s="9">
        <f t="shared" si="25"/>
        <v>8.9152780793301072E-3</v>
      </c>
      <c r="AC49" s="9">
        <f t="shared" si="26"/>
        <v>8.9808247393154891E-3</v>
      </c>
      <c r="AD49" s="9">
        <f t="shared" si="27"/>
        <v>1.0946829110387314E-2</v>
      </c>
      <c r="AE49" s="9">
        <f t="shared" si="28"/>
        <v>1.1027312083462512E-2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3"/>
        <v>0.19393876048219977</v>
      </c>
      <c r="G50" s="9">
        <f t="shared" si="4"/>
        <v>0.24657261634136626</v>
      </c>
      <c r="H50" s="9">
        <f t="shared" si="5"/>
        <v>0.29314523268273251</v>
      </c>
      <c r="I50" s="9">
        <f t="shared" si="6"/>
        <v>2.674234506027497E-2</v>
      </c>
      <c r="J50" s="9">
        <f t="shared" si="7"/>
        <v>0.50668518785879391</v>
      </c>
      <c r="K50" s="9">
        <f t="shared" si="8"/>
        <v>4.1643154085341569E-2</v>
      </c>
      <c r="L50" s="9">
        <f t="shared" si="9"/>
        <v>0.51040928429113519</v>
      </c>
      <c r="M50" s="9">
        <f t="shared" si="10"/>
        <v>0.25288831324497785</v>
      </c>
      <c r="N50" s="9">
        <f t="shared" si="11"/>
        <v>0.30180345458345942</v>
      </c>
      <c r="O50" s="9">
        <f t="shared" si="12"/>
        <v>0.32162614486733543</v>
      </c>
      <c r="P50" s="9">
        <f t="shared" si="13"/>
        <v>0.37031076604314789</v>
      </c>
      <c r="Q50" s="9">
        <f t="shared" si="14"/>
        <v>0.28217804775436073</v>
      </c>
      <c r="R50" s="9">
        <f t="shared" si="15"/>
        <v>0.57008012028075639</v>
      </c>
      <c r="S50" s="9">
        <f t="shared" si="16"/>
        <v>0.35197325669379065</v>
      </c>
      <c r="T50" s="9">
        <f t="shared" si="17"/>
        <v>0.58709600659780004</v>
      </c>
      <c r="U50" s="9">
        <f t="shared" si="18"/>
        <v>2.4556116292826411E-3</v>
      </c>
      <c r="V50" s="9">
        <f t="shared" si="19"/>
        <v>3.7928571826420137E-3</v>
      </c>
      <c r="W50" s="10">
        <f t="shared" si="20"/>
        <v>6.2484688119246543E-3</v>
      </c>
      <c r="X50" s="9">
        <f t="shared" si="21"/>
        <v>1.3915220070963294E-4</v>
      </c>
      <c r="Y50" s="9">
        <f t="shared" si="22"/>
        <v>2.7830440141926588E-4</v>
      </c>
      <c r="Z50" s="9">
        <f t="shared" si="23"/>
        <v>1.6249868862036187E-4</v>
      </c>
      <c r="AA50" s="9">
        <f t="shared" si="24"/>
        <v>3.2499737724072373E-4</v>
      </c>
      <c r="AB50" s="9">
        <f t="shared" si="25"/>
        <v>8.7027492670104095E-3</v>
      </c>
      <c r="AC50" s="9">
        <f t="shared" si="26"/>
        <v>8.7667137922687773E-3</v>
      </c>
      <c r="AD50" s="9">
        <f t="shared" si="27"/>
        <v>1.069780459578089E-2</v>
      </c>
      <c r="AE50" s="9">
        <f t="shared" si="28"/>
        <v>1.0776432621394567E-2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0.14685805848053213</v>
      </c>
      <c r="F51" s="9">
        <f t="shared" si="3"/>
        <v>0.19371611696106436</v>
      </c>
      <c r="G51" s="9">
        <f t="shared" si="4"/>
        <v>0.24644261739046996</v>
      </c>
      <c r="H51" s="9">
        <f t="shared" si="5"/>
        <v>0.29288523478093992</v>
      </c>
      <c r="I51" s="9">
        <f t="shared" si="6"/>
        <v>2.6714514620133044E-2</v>
      </c>
      <c r="J51" s="9">
        <f t="shared" si="7"/>
        <v>0.50667823149125535</v>
      </c>
      <c r="K51" s="9">
        <f t="shared" si="8"/>
        <v>4.1610654347617487E-2</v>
      </c>
      <c r="L51" s="9">
        <f t="shared" si="9"/>
        <v>0.51040116287540793</v>
      </c>
      <c r="M51" s="9">
        <f t="shared" si="10"/>
        <v>0.24592611383136953</v>
      </c>
      <c r="N51" s="9">
        <f t="shared" si="11"/>
        <v>0.29479008354964442</v>
      </c>
      <c r="O51" s="9">
        <f t="shared" si="12"/>
        <v>0.31306790119071071</v>
      </c>
      <c r="P51" s="9">
        <f t="shared" si="13"/>
        <v>0.36168961994603221</v>
      </c>
      <c r="Q51" s="9">
        <f t="shared" si="14"/>
        <v>0.27506660988147263</v>
      </c>
      <c r="R51" s="9">
        <f t="shared" si="15"/>
        <v>0.56833632496461917</v>
      </c>
      <c r="S51" s="9">
        <f t="shared" si="16"/>
        <v>0.34323149313240753</v>
      </c>
      <c r="T51" s="9">
        <f t="shared" si="17"/>
        <v>0.58497527706853669</v>
      </c>
      <c r="U51" s="9">
        <f t="shared" si="18"/>
        <v>2.3349266548350163E-3</v>
      </c>
      <c r="V51" s="9">
        <f t="shared" si="19"/>
        <v>3.610398856437289E-3</v>
      </c>
      <c r="W51" s="10">
        <f t="shared" si="20"/>
        <v>5.9453255112723053E-3</v>
      </c>
      <c r="X51" s="9">
        <f t="shared" si="21"/>
        <v>1.3224645888134488E-4</v>
      </c>
      <c r="Y51" s="9">
        <f t="shared" si="22"/>
        <v>2.6449291776268975E-4</v>
      </c>
      <c r="Z51" s="9">
        <f t="shared" si="23"/>
        <v>1.550208924144059E-4</v>
      </c>
      <c r="AA51" s="9">
        <f t="shared" si="24"/>
        <v>3.100417848288118E-4</v>
      </c>
      <c r="AB51" s="9">
        <f t="shared" si="25"/>
        <v>8.4944406019385899E-3</v>
      </c>
      <c r="AC51" s="9">
        <f t="shared" si="26"/>
        <v>8.5568554000140882E-3</v>
      </c>
      <c r="AD51" s="9">
        <f t="shared" si="27"/>
        <v>1.0452888441943198E-2</v>
      </c>
      <c r="AE51" s="9">
        <f t="shared" si="28"/>
        <v>1.0529693372601104E-2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0.14675226131342706</v>
      </c>
      <c r="F52" s="9">
        <f t="shared" si="3"/>
        <v>0.19350452262685422</v>
      </c>
      <c r="G52" s="9">
        <f t="shared" si="4"/>
        <v>0.24631860067653844</v>
      </c>
      <c r="H52" s="9">
        <f t="shared" si="5"/>
        <v>0.29263720135307686</v>
      </c>
      <c r="I52" s="9">
        <f t="shared" si="6"/>
        <v>2.6688065328356776E-2</v>
      </c>
      <c r="J52" s="9">
        <f t="shared" si="7"/>
        <v>0.50667162034674995</v>
      </c>
      <c r="K52" s="9">
        <f t="shared" si="8"/>
        <v>4.1579650169134612E-2</v>
      </c>
      <c r="L52" s="9">
        <f t="shared" si="9"/>
        <v>0.51039341518245129</v>
      </c>
      <c r="M52" s="9">
        <f t="shared" si="10"/>
        <v>0.23913056134981867</v>
      </c>
      <c r="N52" s="9">
        <f t="shared" si="11"/>
        <v>0.28794459922963317</v>
      </c>
      <c r="O52" s="9">
        <f t="shared" si="12"/>
        <v>0.30470559043715617</v>
      </c>
      <c r="P52" s="9">
        <f t="shared" si="13"/>
        <v>0.35326586524795134</v>
      </c>
      <c r="Q52" s="9">
        <f t="shared" si="14"/>
        <v>0.26812569637769523</v>
      </c>
      <c r="R52" s="9">
        <f t="shared" si="15"/>
        <v>0.5666327084225885</v>
      </c>
      <c r="S52" s="9">
        <f t="shared" si="16"/>
        <v>0.33469024666679259</v>
      </c>
      <c r="T52" s="9">
        <f t="shared" si="17"/>
        <v>0.58290014656172595</v>
      </c>
      <c r="U52" s="9">
        <f t="shared" si="18"/>
        <v>2.2199589158648485E-3</v>
      </c>
      <c r="V52" s="9">
        <f t="shared" si="19"/>
        <v>3.4362171499778215E-3</v>
      </c>
      <c r="W52" s="10">
        <f t="shared" si="20"/>
        <v>5.6561760658426705E-3</v>
      </c>
      <c r="X52" s="9">
        <f t="shared" si="21"/>
        <v>1.2565474727299728E-4</v>
      </c>
      <c r="Y52" s="9">
        <f t="shared" si="22"/>
        <v>2.5130949454599456E-4</v>
      </c>
      <c r="Z52" s="9">
        <f t="shared" si="23"/>
        <v>1.4786902890445046E-4</v>
      </c>
      <c r="AA52" s="9">
        <f t="shared" si="24"/>
        <v>2.9573805780890093E-4</v>
      </c>
      <c r="AB52" s="9">
        <f t="shared" si="25"/>
        <v>8.2903299538064409E-3</v>
      </c>
      <c r="AC52" s="9">
        <f t="shared" si="26"/>
        <v>8.3512272015883893E-3</v>
      </c>
      <c r="AD52" s="9">
        <f t="shared" si="27"/>
        <v>1.0212123996691358E-2</v>
      </c>
      <c r="AE52" s="9">
        <f t="shared" si="28"/>
        <v>1.0287137928449401E-2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0.14665173751560867</v>
      </c>
      <c r="F53" s="9">
        <f t="shared" si="3"/>
        <v>0.19330347503121742</v>
      </c>
      <c r="G53" s="9">
        <f t="shared" si="4"/>
        <v>0.24620030545341487</v>
      </c>
      <c r="H53" s="9">
        <f t="shared" si="5"/>
        <v>0.29240061090682973</v>
      </c>
      <c r="I53" s="9">
        <f t="shared" si="6"/>
        <v>2.6662934378902176E-2</v>
      </c>
      <c r="J53" s="9">
        <f t="shared" si="7"/>
        <v>0.50666533872692499</v>
      </c>
      <c r="K53" s="9">
        <f t="shared" si="8"/>
        <v>4.1550076363353713E-2</v>
      </c>
      <c r="L53" s="9">
        <f t="shared" si="9"/>
        <v>0.51038602492338858</v>
      </c>
      <c r="M53" s="9">
        <f t="shared" si="10"/>
        <v>0.23249829738677352</v>
      </c>
      <c r="N53" s="9">
        <f t="shared" si="11"/>
        <v>0.28126361746836248</v>
      </c>
      <c r="O53" s="9">
        <f t="shared" si="12"/>
        <v>0.29653589123980306</v>
      </c>
      <c r="P53" s="9">
        <f t="shared" si="13"/>
        <v>0.34503615490519179</v>
      </c>
      <c r="Q53" s="9">
        <f t="shared" si="14"/>
        <v>0.26135184827415303</v>
      </c>
      <c r="R53" s="9">
        <f t="shared" si="15"/>
        <v>0.56496857696679059</v>
      </c>
      <c r="S53" s="9">
        <f t="shared" si="16"/>
        <v>0.3263460893366168</v>
      </c>
      <c r="T53" s="9">
        <f t="shared" si="17"/>
        <v>0.5808700594049605</v>
      </c>
      <c r="U53" s="9">
        <f t="shared" si="18"/>
        <v>2.1104579965448966E-3</v>
      </c>
      <c r="V53" s="9">
        <f t="shared" si="19"/>
        <v>3.2699832540809205E-3</v>
      </c>
      <c r="W53" s="10">
        <f t="shared" si="20"/>
        <v>5.3804412506258167E-3</v>
      </c>
      <c r="X53" s="9">
        <f t="shared" si="21"/>
        <v>1.1936501246459757E-4</v>
      </c>
      <c r="Y53" s="9">
        <f t="shared" si="22"/>
        <v>2.3873002492919514E-4</v>
      </c>
      <c r="Z53" s="9">
        <f t="shared" si="23"/>
        <v>1.4103096432288066E-4</v>
      </c>
      <c r="AA53" s="9">
        <f t="shared" si="24"/>
        <v>2.8206192864576132E-4</v>
      </c>
      <c r="AB53" s="9">
        <f t="shared" si="25"/>
        <v>8.0903902458739647E-3</v>
      </c>
      <c r="AC53" s="9">
        <f t="shared" si="26"/>
        <v>8.1498018554927755E-3</v>
      </c>
      <c r="AD53" s="9">
        <f t="shared" si="27"/>
        <v>9.9755450561066911E-3</v>
      </c>
      <c r="AE53" s="9">
        <f t="shared" si="28"/>
        <v>1.0048800260194101E-2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0.14655624550563701</v>
      </c>
      <c r="F54" s="9">
        <f t="shared" si="3"/>
        <v>0.19311249101127406</v>
      </c>
      <c r="G54" s="9">
        <f t="shared" si="4"/>
        <v>0.24608748068195657</v>
      </c>
      <c r="H54" s="9">
        <f t="shared" si="5"/>
        <v>0.29217496136391313</v>
      </c>
      <c r="I54" s="9">
        <f t="shared" si="6"/>
        <v>2.6639061376409257E-2</v>
      </c>
      <c r="J54" s="9">
        <f t="shared" si="7"/>
        <v>0.5066593715359522</v>
      </c>
      <c r="K54" s="9">
        <f t="shared" si="8"/>
        <v>4.1521870170489139E-2</v>
      </c>
      <c r="L54" s="9">
        <f t="shared" si="9"/>
        <v>0.51037897641569641</v>
      </c>
      <c r="M54" s="9">
        <f t="shared" si="10"/>
        <v>0.22602598519007436</v>
      </c>
      <c r="N54" s="9">
        <f t="shared" si="11"/>
        <v>0.27474377598396826</v>
      </c>
      <c r="O54" s="9">
        <f t="shared" si="12"/>
        <v>0.28855545519491771</v>
      </c>
      <c r="P54" s="9">
        <f t="shared" si="13"/>
        <v>0.33699711469703653</v>
      </c>
      <c r="Q54" s="9">
        <f t="shared" si="14"/>
        <v>0.25474163077047862</v>
      </c>
      <c r="R54" s="9">
        <f t="shared" si="15"/>
        <v>0.56334323166695077</v>
      </c>
      <c r="S54" s="9">
        <f t="shared" si="16"/>
        <v>0.31819556803644417</v>
      </c>
      <c r="T54" s="9">
        <f t="shared" si="17"/>
        <v>0.57888443541790402</v>
      </c>
      <c r="U54" s="9">
        <f t="shared" si="18"/>
        <v>2.0061824990064976E-3</v>
      </c>
      <c r="V54" s="9">
        <f t="shared" si="19"/>
        <v>3.1113770756007351E-3</v>
      </c>
      <c r="W54" s="10">
        <f t="shared" si="20"/>
        <v>5.1175595746072323E-3</v>
      </c>
      <c r="X54" s="9">
        <f t="shared" si="21"/>
        <v>1.133654626104014E-4</v>
      </c>
      <c r="Y54" s="9">
        <f t="shared" si="22"/>
        <v>2.267309252208028E-4</v>
      </c>
      <c r="Z54" s="9">
        <f t="shared" si="23"/>
        <v>1.3449481287953344E-4</v>
      </c>
      <c r="AA54" s="9">
        <f t="shared" si="24"/>
        <v>2.6898962575906687E-4</v>
      </c>
      <c r="AB54" s="9">
        <f t="shared" si="25"/>
        <v>7.8945898837227326E-3</v>
      </c>
      <c r="AC54" s="9">
        <f t="shared" si="26"/>
        <v>7.9525474716107322E-3</v>
      </c>
      <c r="AD54" s="9">
        <f t="shared" si="27"/>
        <v>9.7431764522559715E-3</v>
      </c>
      <c r="AE54" s="9">
        <f t="shared" si="28"/>
        <v>9.8147053111146479E-3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0.14646555313554868</v>
      </c>
      <c r="F55" s="9">
        <f t="shared" si="3"/>
        <v>0.19293110627109741</v>
      </c>
      <c r="G55" s="9">
        <f t="shared" si="4"/>
        <v>0.24597988483165295</v>
      </c>
      <c r="H55" s="9">
        <f t="shared" si="5"/>
        <v>0.29195976966330589</v>
      </c>
      <c r="I55" s="9">
        <f t="shared" si="6"/>
        <v>2.6616388283887175E-2</v>
      </c>
      <c r="J55" s="9">
        <f t="shared" si="7"/>
        <v>0.50665370426745504</v>
      </c>
      <c r="K55" s="9">
        <f t="shared" si="8"/>
        <v>4.1494971207913241E-2</v>
      </c>
      <c r="L55" s="9">
        <f t="shared" si="9"/>
        <v>0.51037225457081714</v>
      </c>
      <c r="M55" s="9">
        <f t="shared" si="10"/>
        <v>0.21971031328309618</v>
      </c>
      <c r="N55" s="9">
        <f t="shared" si="11"/>
        <v>0.26838173800667969</v>
      </c>
      <c r="O55" s="9">
        <f t="shared" si="12"/>
        <v>0.28076091403311293</v>
      </c>
      <c r="P55" s="9">
        <f t="shared" si="13"/>
        <v>0.3291453504481448</v>
      </c>
      <c r="Q55" s="9">
        <f t="shared" si="14"/>
        <v>0.24829163680274718</v>
      </c>
      <c r="R55" s="9">
        <f t="shared" si="15"/>
        <v>0.56175596991071697</v>
      </c>
      <c r="S55" s="9">
        <f t="shared" si="16"/>
        <v>0.31023521169811452</v>
      </c>
      <c r="T55" s="9">
        <f t="shared" si="17"/>
        <v>0.576942672600949</v>
      </c>
      <c r="U55" s="9">
        <f t="shared" si="18"/>
        <v>1.9068999098066897E-3</v>
      </c>
      <c r="V55" s="9">
        <f t="shared" si="19"/>
        <v>2.9600874334884141E-3</v>
      </c>
      <c r="W55" s="10">
        <f t="shared" si="20"/>
        <v>4.8669873432951039E-3</v>
      </c>
      <c r="X55" s="9">
        <f t="shared" si="21"/>
        <v>1.0764458223418633E-4</v>
      </c>
      <c r="Y55" s="9">
        <f t="shared" si="22"/>
        <v>2.1528916446837267E-4</v>
      </c>
      <c r="Z55" s="9">
        <f t="shared" si="23"/>
        <v>1.2824895279489221E-4</v>
      </c>
      <c r="AA55" s="9">
        <f t="shared" si="24"/>
        <v>2.5649790558978443E-4</v>
      </c>
      <c r="AB55" s="9">
        <f t="shared" si="25"/>
        <v>7.7028931624426207E-3</v>
      </c>
      <c r="AC55" s="9">
        <f t="shared" si="26"/>
        <v>7.7594280213900768E-3</v>
      </c>
      <c r="AD55" s="9">
        <f t="shared" si="27"/>
        <v>9.5150346281572314E-3</v>
      </c>
      <c r="AE55" s="9">
        <f t="shared" si="28"/>
        <v>9.5848695757852018E-3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0.14637943746976134</v>
      </c>
      <c r="F56" s="9">
        <f t="shared" si="3"/>
        <v>0.19275887493952271</v>
      </c>
      <c r="G56" s="9">
        <f t="shared" si="4"/>
        <v>0.24587728566941705</v>
      </c>
      <c r="H56" s="9">
        <f t="shared" si="5"/>
        <v>0.29175457133883409</v>
      </c>
      <c r="I56" s="9">
        <f t="shared" si="6"/>
        <v>2.6594859367440341E-2</v>
      </c>
      <c r="J56" s="9">
        <f t="shared" si="7"/>
        <v>0.50664832299069618</v>
      </c>
      <c r="K56" s="9">
        <f t="shared" si="8"/>
        <v>4.1469321417354266E-2</v>
      </c>
      <c r="L56" s="9">
        <f t="shared" si="9"/>
        <v>0.51036584488097103</v>
      </c>
      <c r="M56" s="9">
        <f t="shared" si="10"/>
        <v>0.21354799875314207</v>
      </c>
      <c r="N56" s="9">
        <f t="shared" si="11"/>
        <v>0.26217419558956762</v>
      </c>
      <c r="O56" s="9">
        <f t="shared" si="12"/>
        <v>0.27314888633058715</v>
      </c>
      <c r="P56" s="9">
        <f t="shared" si="13"/>
        <v>0.32147745478751666</v>
      </c>
      <c r="Q56" s="9">
        <f t="shared" si="14"/>
        <v>0.24199849028435733</v>
      </c>
      <c r="R56" s="9">
        <f t="shared" si="15"/>
        <v>0.56020608685169282</v>
      </c>
      <c r="S56" s="9">
        <f t="shared" si="16"/>
        <v>0.3024615380089834</v>
      </c>
      <c r="T56" s="9">
        <f t="shared" si="17"/>
        <v>0.57504414968865059</v>
      </c>
      <c r="U56" s="9">
        <f t="shared" si="18"/>
        <v>1.8123864469967894E-3</v>
      </c>
      <c r="V56" s="9">
        <f t="shared" si="19"/>
        <v>2.8158122012462978E-3</v>
      </c>
      <c r="W56" s="10">
        <f t="shared" si="20"/>
        <v>4.6281986482430877E-3</v>
      </c>
      <c r="X56" s="9">
        <f t="shared" si="21"/>
        <v>1.0219114439135582E-4</v>
      </c>
      <c r="Y56" s="9">
        <f t="shared" si="22"/>
        <v>2.0438228878271163E-4</v>
      </c>
      <c r="Z56" s="9">
        <f t="shared" si="23"/>
        <v>1.2228203963903609E-4</v>
      </c>
      <c r="AA56" s="9">
        <f t="shared" si="24"/>
        <v>2.4456407927807218E-4</v>
      </c>
      <c r="AB56" s="9">
        <f t="shared" si="25"/>
        <v>7.5152606523986726E-3</v>
      </c>
      <c r="AC56" s="9">
        <f t="shared" si="26"/>
        <v>7.5704037264376764E-3</v>
      </c>
      <c r="AD56" s="9">
        <f t="shared" si="27"/>
        <v>9.2911281978274654E-3</v>
      </c>
      <c r="AE56" s="9">
        <f t="shared" si="28"/>
        <v>9.3593016643000043E-3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0.14629768455424827</v>
      </c>
      <c r="F57" s="9">
        <f t="shared" si="3"/>
        <v>0.19259536910849653</v>
      </c>
      <c r="G57" s="9">
        <f t="shared" si="4"/>
        <v>0.24577946003770582</v>
      </c>
      <c r="H57" s="9">
        <f t="shared" si="5"/>
        <v>0.29155892007541162</v>
      </c>
      <c r="I57" s="9">
        <f t="shared" si="6"/>
        <v>2.6574421138562065E-2</v>
      </c>
      <c r="J57" s="9">
        <f t="shared" si="7"/>
        <v>0.50664321433615644</v>
      </c>
      <c r="K57" s="9">
        <f t="shared" si="8"/>
        <v>4.1444865009426457E-2</v>
      </c>
      <c r="L57" s="9">
        <f t="shared" si="9"/>
        <v>0.51035973340529905</v>
      </c>
      <c r="M57" s="9">
        <f t="shared" si="10"/>
        <v>0.20753579023122312</v>
      </c>
      <c r="N57" s="9">
        <f t="shared" si="11"/>
        <v>0.25611787260841745</v>
      </c>
      <c r="O57" s="9">
        <f t="shared" si="12"/>
        <v>0.26571598377232519</v>
      </c>
      <c r="P57" s="9">
        <f t="shared" si="13"/>
        <v>0.31399001345607663</v>
      </c>
      <c r="Q57" s="9">
        <f t="shared" si="14"/>
        <v>0.23585884903730545</v>
      </c>
      <c r="R57" s="9">
        <f t="shared" si="15"/>
        <v>0.55869287674980062</v>
      </c>
      <c r="S57" s="9">
        <f t="shared" si="16"/>
        <v>0.29487105967827437</v>
      </c>
      <c r="T57" s="9">
        <f t="shared" si="17"/>
        <v>0.57318822856812579</v>
      </c>
      <c r="U57" s="9">
        <f t="shared" si="18"/>
        <v>1.7224268905836428E-3</v>
      </c>
      <c r="V57" s="9">
        <f t="shared" si="19"/>
        <v>2.6782584004701121E-3</v>
      </c>
      <c r="W57" s="10">
        <f t="shared" si="20"/>
        <v>4.4006852910537554E-3</v>
      </c>
      <c r="X57" s="9">
        <f t="shared" si="21"/>
        <v>9.699422040922848E-5</v>
      </c>
      <c r="Y57" s="9">
        <f t="shared" si="22"/>
        <v>1.9398844081845696E-4</v>
      </c>
      <c r="Z57" s="9">
        <f t="shared" si="23"/>
        <v>1.1658301718751193E-4</v>
      </c>
      <c r="AA57" s="9">
        <f t="shared" si="24"/>
        <v>2.3316603437502386E-4</v>
      </c>
      <c r="AB57" s="9">
        <f t="shared" si="25"/>
        <v>7.3316495638551587E-3</v>
      </c>
      <c r="AC57" s="9">
        <f t="shared" si="26"/>
        <v>7.3854314258071469E-3</v>
      </c>
      <c r="AD57" s="9">
        <f t="shared" si="27"/>
        <v>9.0714584896236985E-3</v>
      </c>
      <c r="AE57" s="9">
        <f t="shared" si="28"/>
        <v>9.1380028496538569E-3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0.1462200891779209</v>
      </c>
      <c r="F58" s="9">
        <f t="shared" si="3"/>
        <v>0.19244017835584176</v>
      </c>
      <c r="G58" s="9">
        <f t="shared" si="4"/>
        <v>0.2456861936239558</v>
      </c>
      <c r="H58" s="9">
        <f t="shared" si="5"/>
        <v>0.29137238724791159</v>
      </c>
      <c r="I58" s="9">
        <f t="shared" si="6"/>
        <v>2.6555022294480223E-2</v>
      </c>
      <c r="J58" s="9">
        <f t="shared" si="7"/>
        <v>0.5066383654806268</v>
      </c>
      <c r="K58" s="9">
        <f t="shared" si="8"/>
        <v>4.1421548405988953E-2</v>
      </c>
      <c r="L58" s="9">
        <f t="shared" si="9"/>
        <v>0.51035390675546555</v>
      </c>
      <c r="M58" s="9">
        <f t="shared" si="10"/>
        <v>0.20167047058013898</v>
      </c>
      <c r="N58" s="9">
        <f t="shared" si="11"/>
        <v>0.25020952746777175</v>
      </c>
      <c r="O58" s="9">
        <f t="shared" si="12"/>
        <v>0.25845881698062623</v>
      </c>
      <c r="P58" s="9">
        <f t="shared" si="13"/>
        <v>0.30667961117635356</v>
      </c>
      <c r="Q58" s="9">
        <f t="shared" si="14"/>
        <v>0.22986940743104672</v>
      </c>
      <c r="R58" s="9">
        <f t="shared" si="15"/>
        <v>0.55721563420870623</v>
      </c>
      <c r="S58" s="9">
        <f t="shared" si="16"/>
        <v>0.28746029026522013</v>
      </c>
      <c r="T58" s="9">
        <f t="shared" si="17"/>
        <v>0.57137425656348839</v>
      </c>
      <c r="U58" s="9">
        <f t="shared" si="18"/>
        <v>1.6368143989522375E-3</v>
      </c>
      <c r="V58" s="9">
        <f t="shared" si="19"/>
        <v>2.5471422499953331E-3</v>
      </c>
      <c r="W58" s="10">
        <f t="shared" si="20"/>
        <v>4.1839566489475701E-3</v>
      </c>
      <c r="X58" s="9">
        <f t="shared" si="21"/>
        <v>9.2043187410247151E-5</v>
      </c>
      <c r="Y58" s="9">
        <f t="shared" si="22"/>
        <v>1.840863748204943E-4</v>
      </c>
      <c r="Z58" s="9">
        <f t="shared" si="23"/>
        <v>1.1114112599914981E-4</v>
      </c>
      <c r="AA58" s="9">
        <f t="shared" si="24"/>
        <v>2.2228225199829961E-4</v>
      </c>
      <c r="AB58" s="9">
        <f t="shared" si="25"/>
        <v>7.1520140908454344E-3</v>
      </c>
      <c r="AC58" s="9">
        <f t="shared" si="26"/>
        <v>7.2044649223720909E-3</v>
      </c>
      <c r="AD58" s="9">
        <f t="shared" si="27"/>
        <v>8.856020071432236E-3</v>
      </c>
      <c r="AE58" s="9">
        <f t="shared" si="28"/>
        <v>8.9209675968234328E-3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0.14614645462799269</v>
      </c>
      <c r="F59" s="9">
        <f t="shared" si="3"/>
        <v>0.19229290925598536</v>
      </c>
      <c r="G59" s="9">
        <f t="shared" si="4"/>
        <v>0.24559728072315648</v>
      </c>
      <c r="H59" s="9">
        <f t="shared" si="5"/>
        <v>0.29119456144631295</v>
      </c>
      <c r="I59" s="9">
        <f t="shared" si="6"/>
        <v>2.6536613656998172E-2</v>
      </c>
      <c r="J59" s="9">
        <f t="shared" si="7"/>
        <v>0.50663376413192396</v>
      </c>
      <c r="K59" s="9">
        <f t="shared" si="8"/>
        <v>4.1399320180789123E-2</v>
      </c>
      <c r="L59" s="9">
        <f t="shared" si="9"/>
        <v>0.51034835208082829</v>
      </c>
      <c r="M59" s="9">
        <f t="shared" si="10"/>
        <v>0.19594885930746264</v>
      </c>
      <c r="N59" s="9">
        <f t="shared" si="11"/>
        <v>0.24444595552987408</v>
      </c>
      <c r="O59" s="9">
        <f t="shared" si="12"/>
        <v>0.25137400092348045</v>
      </c>
      <c r="P59" s="9">
        <f t="shared" si="13"/>
        <v>0.29954283709889484</v>
      </c>
      <c r="Q59" s="9">
        <f t="shared" si="14"/>
        <v>0.22402689874579124</v>
      </c>
      <c r="R59" s="9">
        <f t="shared" si="15"/>
        <v>0.55577365531509271</v>
      </c>
      <c r="S59" s="9">
        <f t="shared" si="16"/>
        <v>0.28022574958380164</v>
      </c>
      <c r="T59" s="9">
        <f t="shared" si="17"/>
        <v>0.56960156858815225</v>
      </c>
      <c r="U59" s="9">
        <f t="shared" si="18"/>
        <v>1.5553503136033844E-3</v>
      </c>
      <c r="V59" s="9">
        <f t="shared" si="19"/>
        <v>2.4221891749656309E-3</v>
      </c>
      <c r="W59" s="10">
        <f t="shared" si="20"/>
        <v>3.9775394885690155E-3</v>
      </c>
      <c r="X59" s="9">
        <f t="shared" si="21"/>
        <v>8.7327733815072345E-5</v>
      </c>
      <c r="Y59" s="9">
        <f t="shared" si="22"/>
        <v>1.7465546763014469E-4</v>
      </c>
      <c r="Z59" s="9">
        <f t="shared" si="23"/>
        <v>1.0594590991348178E-4</v>
      </c>
      <c r="AA59" s="9">
        <f t="shared" si="24"/>
        <v>2.1189181982696355E-4</v>
      </c>
      <c r="AB59" s="9">
        <f t="shared" si="25"/>
        <v>6.9763057347682267E-3</v>
      </c>
      <c r="AC59" s="9">
        <f t="shared" si="26"/>
        <v>7.0274553087699594E-3</v>
      </c>
      <c r="AD59" s="9">
        <f t="shared" si="27"/>
        <v>8.6448012565733257E-3</v>
      </c>
      <c r="AE59" s="9">
        <f t="shared" si="28"/>
        <v>8.7081840724094594E-3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0.14607659244094065</v>
      </c>
      <c r="F60" s="9">
        <f t="shared" si="3"/>
        <v>0.19215318488188124</v>
      </c>
      <c r="G60" s="9">
        <f t="shared" si="4"/>
        <v>0.24551252399522569</v>
      </c>
      <c r="H60" s="9">
        <f t="shared" si="5"/>
        <v>0.29102504799045137</v>
      </c>
      <c r="I60" s="9">
        <f t="shared" si="6"/>
        <v>2.6519148110235157E-2</v>
      </c>
      <c r="J60" s="9">
        <f t="shared" si="7"/>
        <v>0.50662939851333089</v>
      </c>
      <c r="K60" s="9">
        <f t="shared" si="8"/>
        <v>4.1378130998806426E-2</v>
      </c>
      <c r="L60" s="9">
        <f t="shared" si="9"/>
        <v>0.51034305705328731</v>
      </c>
      <c r="M60" s="9">
        <f t="shared" si="10"/>
        <v>0.19036781471964806</v>
      </c>
      <c r="N60" s="9">
        <f t="shared" si="11"/>
        <v>0.23882399128285811</v>
      </c>
      <c r="O60" s="9">
        <f t="shared" si="12"/>
        <v>0.24445815991822178</v>
      </c>
      <c r="P60" s="9">
        <f t="shared" si="13"/>
        <v>0.29257628984096729</v>
      </c>
      <c r="Q60" s="9">
        <f t="shared" si="14"/>
        <v>0.21832809727667396</v>
      </c>
      <c r="R60" s="9">
        <f t="shared" si="15"/>
        <v>0.55436623868458546</v>
      </c>
      <c r="S60" s="9">
        <f t="shared" si="16"/>
        <v>0.27316396869979226</v>
      </c>
      <c r="T60" s="9">
        <f t="shared" si="17"/>
        <v>0.56786948916748914</v>
      </c>
      <c r="U60" s="9">
        <f t="shared" si="18"/>
        <v>1.477843954354658E-3</v>
      </c>
      <c r="V60" s="9">
        <f t="shared" si="19"/>
        <v>2.3031337799279627E-3</v>
      </c>
      <c r="W60" s="10">
        <f t="shared" si="20"/>
        <v>3.7809777342826204E-3</v>
      </c>
      <c r="X60" s="9">
        <f t="shared" si="21"/>
        <v>8.2837863013886801E-5</v>
      </c>
      <c r="Y60" s="9">
        <f t="shared" si="22"/>
        <v>1.656757260277736E-4</v>
      </c>
      <c r="Z60" s="9">
        <f t="shared" si="23"/>
        <v>1.0098722065713334E-4</v>
      </c>
      <c r="AA60" s="9">
        <f t="shared" si="24"/>
        <v>2.0197444131426668E-4</v>
      </c>
      <c r="AB60" s="9">
        <f t="shared" si="25"/>
        <v>6.804473608267028E-3</v>
      </c>
      <c r="AC60" s="9">
        <f t="shared" si="26"/>
        <v>6.8543512734783258E-3</v>
      </c>
      <c r="AD60" s="9">
        <f t="shared" si="27"/>
        <v>8.43778458957062E-3</v>
      </c>
      <c r="AE60" s="9">
        <f t="shared" si="28"/>
        <v>8.49963463398439E-3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0.14601032215052953</v>
      </c>
      <c r="F61" s="9">
        <f t="shared" si="3"/>
        <v>0.19202064430105903</v>
      </c>
      <c r="G61" s="9">
        <f t="shared" si="4"/>
        <v>0.24543173421869999</v>
      </c>
      <c r="H61" s="9">
        <f t="shared" si="5"/>
        <v>0.29086346843739996</v>
      </c>
      <c r="I61" s="9">
        <f t="shared" si="6"/>
        <v>2.6502580537632381E-2</v>
      </c>
      <c r="J61" s="9">
        <f t="shared" si="7"/>
        <v>0.50662525734785246</v>
      </c>
      <c r="K61" s="9">
        <f t="shared" si="8"/>
        <v>4.1357933554675E-2</v>
      </c>
      <c r="L61" s="9">
        <f t="shared" si="9"/>
        <v>0.51033800985189914</v>
      </c>
      <c r="M61" s="9">
        <f t="shared" si="10"/>
        <v>0.18492423583303444</v>
      </c>
      <c r="N61" s="9">
        <f t="shared" si="11"/>
        <v>0.23334051026407546</v>
      </c>
      <c r="O61" s="9">
        <f t="shared" si="12"/>
        <v>0.23770793224656528</v>
      </c>
      <c r="P61" s="9">
        <f t="shared" si="13"/>
        <v>0.28577658213377977</v>
      </c>
      <c r="Q61" s="9">
        <f t="shared" si="14"/>
        <v>0.21276982019476093</v>
      </c>
      <c r="R61" s="9">
        <f t="shared" si="15"/>
        <v>0.55299268641911048</v>
      </c>
      <c r="S61" s="9">
        <f t="shared" si="16"/>
        <v>0.26627149453647297</v>
      </c>
      <c r="T61" s="9">
        <f t="shared" si="17"/>
        <v>0.5661773343348766</v>
      </c>
      <c r="U61" s="9">
        <f t="shared" si="18"/>
        <v>1.4041124069570881E-3</v>
      </c>
      <c r="V61" s="9">
        <f t="shared" si="19"/>
        <v>2.1897197898350187E-3</v>
      </c>
      <c r="W61" s="10">
        <f t="shared" si="20"/>
        <v>3.5938321967921068E-3</v>
      </c>
      <c r="X61" s="9">
        <f t="shared" si="21"/>
        <v>7.85638953849557E-5</v>
      </c>
      <c r="Y61" s="9">
        <f t="shared" si="22"/>
        <v>1.571277907699114E-4</v>
      </c>
      <c r="Z61" s="9">
        <f t="shared" si="23"/>
        <v>9.62552207395667E-5</v>
      </c>
      <c r="AA61" s="9">
        <f t="shared" si="24"/>
        <v>1.925104414791334E-4</v>
      </c>
      <c r="AB61" s="9">
        <f t="shared" si="25"/>
        <v>6.6364647200102492E-3</v>
      </c>
      <c r="AC61" s="9">
        <f t="shared" si="26"/>
        <v>6.685099387646486E-3</v>
      </c>
      <c r="AD61" s="9">
        <f t="shared" si="27"/>
        <v>8.2349473111874953E-3</v>
      </c>
      <c r="AE61" s="9">
        <f t="shared" si="28"/>
        <v>8.2952962985442611E-3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0.14594747103422157</v>
      </c>
      <c r="F62" s="9">
        <f t="shared" si="3"/>
        <v>0.1918949420684431</v>
      </c>
      <c r="G62" s="9">
        <f t="shared" si="4"/>
        <v>0.24535473004210834</v>
      </c>
      <c r="H62" s="9">
        <f t="shared" si="5"/>
        <v>0.29070946008421666</v>
      </c>
      <c r="I62" s="9">
        <f t="shared" si="6"/>
        <v>2.6486867758555389E-2</v>
      </c>
      <c r="J62" s="9">
        <f t="shared" si="7"/>
        <v>0.50662132984237163</v>
      </c>
      <c r="K62" s="9">
        <f t="shared" si="8"/>
        <v>4.1338682510527081E-2</v>
      </c>
      <c r="L62" s="9">
        <f t="shared" si="9"/>
        <v>0.51033319914734954</v>
      </c>
      <c r="M62" s="9">
        <f t="shared" si="10"/>
        <v>0.17961506405702624</v>
      </c>
      <c r="N62" s="9">
        <f t="shared" si="11"/>
        <v>0.22799243075395828</v>
      </c>
      <c r="O62" s="9">
        <f t="shared" si="12"/>
        <v>0.23111997439761528</v>
      </c>
      <c r="P62" s="9">
        <f t="shared" si="13"/>
        <v>0.27914034509494434</v>
      </c>
      <c r="Q62" s="9">
        <f t="shared" si="14"/>
        <v>0.20734892918034148</v>
      </c>
      <c r="R62" s="9">
        <f t="shared" si="15"/>
        <v>0.55165230498041262</v>
      </c>
      <c r="S62" s="9">
        <f t="shared" si="16"/>
        <v>0.25954489410585285</v>
      </c>
      <c r="T62" s="9">
        <f t="shared" si="17"/>
        <v>0.56452441340462756</v>
      </c>
      <c r="U62" s="9">
        <f t="shared" si="18"/>
        <v>1.3339803048947794E-3</v>
      </c>
      <c r="V62" s="9">
        <f t="shared" si="19"/>
        <v>2.08169996260564E-3</v>
      </c>
      <c r="W62" s="10">
        <f t="shared" si="20"/>
        <v>3.4156802675004193E-3</v>
      </c>
      <c r="X62" s="9">
        <f t="shared" si="21"/>
        <v>7.4496468829767231E-5</v>
      </c>
      <c r="Y62" s="9">
        <f t="shared" si="22"/>
        <v>1.4899293765953446E-4</v>
      </c>
      <c r="Z62" s="9">
        <f t="shared" si="23"/>
        <v>9.174038480907798E-5</v>
      </c>
      <c r="AA62" s="9">
        <f t="shared" si="24"/>
        <v>1.8348076961815596E-4</v>
      </c>
      <c r="AB62" s="9">
        <f t="shared" si="25"/>
        <v>6.4722242410372209E-3</v>
      </c>
      <c r="AC62" s="9">
        <f t="shared" si="26"/>
        <v>6.5196443733532344E-3</v>
      </c>
      <c r="AD62" s="9">
        <f t="shared" si="27"/>
        <v>8.036261802356991E-3</v>
      </c>
      <c r="AE62" s="9">
        <f t="shared" si="28"/>
        <v>8.0951411896899653E-3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0.14588787385915775</v>
      </c>
      <c r="F63" s="9">
        <f t="shared" si="3"/>
        <v>0.19177574771831546</v>
      </c>
      <c r="G63" s="9">
        <f t="shared" si="4"/>
        <v>0.24528133773426108</v>
      </c>
      <c r="H63" s="9">
        <f t="shared" si="5"/>
        <v>0.29056267546852216</v>
      </c>
      <c r="I63" s="9">
        <f t="shared" si="6"/>
        <v>2.6471968464789435E-2</v>
      </c>
      <c r="J63" s="9">
        <f t="shared" si="7"/>
        <v>0.50661760567177783</v>
      </c>
      <c r="K63" s="9">
        <f t="shared" si="8"/>
        <v>4.1320334433565267E-2</v>
      </c>
      <c r="L63" s="9">
        <f t="shared" si="9"/>
        <v>0.51032861408635588</v>
      </c>
      <c r="M63" s="9">
        <f t="shared" si="10"/>
        <v>0.17443728466419645</v>
      </c>
      <c r="N63" s="9">
        <f t="shared" si="11"/>
        <v>0.2227767152552757</v>
      </c>
      <c r="O63" s="9">
        <f t="shared" si="12"/>
        <v>0.22469096495572968</v>
      </c>
      <c r="P63" s="9">
        <f t="shared" si="13"/>
        <v>0.27266423214319235</v>
      </c>
      <c r="Q63" s="9">
        <f t="shared" si="14"/>
        <v>0.20206233184339711</v>
      </c>
      <c r="R63" s="9">
        <f t="shared" si="15"/>
        <v>0.55034440598438061</v>
      </c>
      <c r="S63" s="9">
        <f t="shared" si="16"/>
        <v>0.25298075838250889</v>
      </c>
      <c r="T63" s="9">
        <f t="shared" si="17"/>
        <v>0.5629100306256668</v>
      </c>
      <c r="U63" s="9">
        <f t="shared" si="18"/>
        <v>1.2672796069600693E-3</v>
      </c>
      <c r="V63" s="9">
        <f t="shared" si="19"/>
        <v>1.9788359766611673E-3</v>
      </c>
      <c r="W63" s="10">
        <f t="shared" si="20"/>
        <v>3.2461155836212363E-3</v>
      </c>
      <c r="X63" s="9">
        <f t="shared" si="21"/>
        <v>7.0626537984105585E-5</v>
      </c>
      <c r="Y63" s="9">
        <f t="shared" si="22"/>
        <v>1.4125307596821117E-4</v>
      </c>
      <c r="Z63" s="9">
        <f t="shared" si="23"/>
        <v>8.7433499630171587E-5</v>
      </c>
      <c r="AA63" s="9">
        <f t="shared" si="24"/>
        <v>1.7486699926034317E-4</v>
      </c>
      <c r="AB63" s="9">
        <f t="shared" si="25"/>
        <v>6.3116957533708284E-3</v>
      </c>
      <c r="AC63" s="9">
        <f t="shared" si="26"/>
        <v>6.3579293539973939E-3</v>
      </c>
      <c r="AD63" s="9">
        <f t="shared" si="27"/>
        <v>7.8416960068304568E-3</v>
      </c>
      <c r="AE63" s="9">
        <f t="shared" si="28"/>
        <v>7.8991369633627968E-3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0.14583137262877047</v>
      </c>
      <c r="F64" s="9">
        <f t="shared" si="3"/>
        <v>0.1916627452575409</v>
      </c>
      <c r="G64" s="9">
        <f t="shared" si="4"/>
        <v>0.24521139093455696</v>
      </c>
      <c r="H64" s="9">
        <f t="shared" si="5"/>
        <v>0.29042278186911391</v>
      </c>
      <c r="I64" s="9">
        <f t="shared" si="6"/>
        <v>2.6457843157192615E-2</v>
      </c>
      <c r="J64" s="9">
        <f t="shared" si="7"/>
        <v>0.50661407496313404</v>
      </c>
      <c r="K64" s="9">
        <f t="shared" si="8"/>
        <v>4.1302847733639243E-2</v>
      </c>
      <c r="L64" s="9">
        <f t="shared" si="9"/>
        <v>0.51032424427607115</v>
      </c>
      <c r="M64" s="9">
        <f t="shared" si="10"/>
        <v>0.16938792806149977</v>
      </c>
      <c r="N64" s="9">
        <f t="shared" si="11"/>
        <v>0.21769037177207778</v>
      </c>
      <c r="O64" s="9">
        <f t="shared" si="12"/>
        <v>0.21841760815026531</v>
      </c>
      <c r="P64" s="9">
        <f t="shared" si="13"/>
        <v>0.26634492257250214</v>
      </c>
      <c r="Q64" s="9">
        <f t="shared" si="14"/>
        <v>0.19690698294556117</v>
      </c>
      <c r="R64" s="9">
        <f t="shared" si="15"/>
        <v>0.54906830692072583</v>
      </c>
      <c r="S64" s="9">
        <f t="shared" si="16"/>
        <v>0.24657570583728777</v>
      </c>
      <c r="T64" s="9">
        <f t="shared" si="17"/>
        <v>0.56133348672010941</v>
      </c>
      <c r="U64" s="9">
        <f t="shared" si="18"/>
        <v>1.2038493720332754E-3</v>
      </c>
      <c r="V64" s="9">
        <f t="shared" si="19"/>
        <v>1.8808982966229187E-3</v>
      </c>
      <c r="W64" s="10">
        <f t="shared" si="20"/>
        <v>3.0847476686561943E-3</v>
      </c>
      <c r="X64" s="9">
        <f t="shared" si="21"/>
        <v>6.6945372254325269E-5</v>
      </c>
      <c r="Y64" s="9">
        <f t="shared" si="22"/>
        <v>1.3389074450865054E-4</v>
      </c>
      <c r="Z64" s="9">
        <f t="shared" si="23"/>
        <v>8.3325662833507786E-5</v>
      </c>
      <c r="AA64" s="9">
        <f t="shared" si="24"/>
        <v>1.6665132566701557E-4</v>
      </c>
      <c r="AB64" s="9">
        <f t="shared" si="25"/>
        <v>6.154821481623083E-3</v>
      </c>
      <c r="AC64" s="9">
        <f t="shared" si="26"/>
        <v>6.1998960875534175E-3</v>
      </c>
      <c r="AD64" s="9">
        <f t="shared" si="27"/>
        <v>7.6512138325427435E-3</v>
      </c>
      <c r="AE64" s="9">
        <f t="shared" si="28"/>
        <v>7.7072472121330875E-3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0.14577781633096701</v>
      </c>
      <c r="F65" s="9">
        <f t="shared" si="3"/>
        <v>0.19155563266193398</v>
      </c>
      <c r="G65" s="9">
        <f t="shared" si="4"/>
        <v>0.24514473040429016</v>
      </c>
      <c r="H65" s="9">
        <f t="shared" si="5"/>
        <v>0.29028946080858031</v>
      </c>
      <c r="I65" s="9">
        <f t="shared" si="6"/>
        <v>2.644445408274175E-2</v>
      </c>
      <c r="J65" s="9">
        <f t="shared" si="7"/>
        <v>0.50661072827994336</v>
      </c>
      <c r="K65" s="9">
        <f t="shared" si="8"/>
        <v>4.1286182601072544E-2</v>
      </c>
      <c r="L65" s="9">
        <f t="shared" si="9"/>
        <v>0.51032007976854987</v>
      </c>
      <c r="M65" s="9">
        <f t="shared" si="10"/>
        <v>0.1644640708762013</v>
      </c>
      <c r="N65" s="9">
        <f t="shared" si="11"/>
        <v>0.21273045490203504</v>
      </c>
      <c r="O65" s="9">
        <f t="shared" si="12"/>
        <v>0.21229663708423113</v>
      </c>
      <c r="P65" s="9">
        <f t="shared" si="13"/>
        <v>0.26017912480279565</v>
      </c>
      <c r="Q65" s="9">
        <f t="shared" si="14"/>
        <v>0.19187988543728296</v>
      </c>
      <c r="R65" s="9">
        <f t="shared" si="15"/>
        <v>0.5478233318024387</v>
      </c>
      <c r="S65" s="9">
        <f t="shared" si="16"/>
        <v>0.24032638564809933</v>
      </c>
      <c r="T65" s="9">
        <f t="shared" si="17"/>
        <v>0.55979408031112521</v>
      </c>
      <c r="U65" s="9">
        <f t="shared" si="18"/>
        <v>1.1435355323430722E-3</v>
      </c>
      <c r="V65" s="9">
        <f t="shared" si="19"/>
        <v>1.7876660201266456E-3</v>
      </c>
      <c r="W65" s="10">
        <f t="shared" si="20"/>
        <v>2.931201552469718E-3</v>
      </c>
      <c r="X65" s="9">
        <f t="shared" si="21"/>
        <v>6.3444552818042101E-5</v>
      </c>
      <c r="Y65" s="9">
        <f t="shared" si="22"/>
        <v>1.268891056360842E-4</v>
      </c>
      <c r="Z65" s="9">
        <f t="shared" si="23"/>
        <v>7.9408280579681609E-5</v>
      </c>
      <c r="AA65" s="9">
        <f t="shared" si="24"/>
        <v>1.5881656115936322E-4</v>
      </c>
      <c r="AB65" s="9">
        <f t="shared" si="25"/>
        <v>6.0015425083358035E-3</v>
      </c>
      <c r="AC65" s="9">
        <f t="shared" si="26"/>
        <v>6.0454851834402462E-3</v>
      </c>
      <c r="AD65" s="9">
        <f t="shared" si="27"/>
        <v>7.4647755318423183E-3</v>
      </c>
      <c r="AE65" s="9">
        <f t="shared" si="28"/>
        <v>7.5194318481922795E-3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0.14572706068871258</v>
      </c>
      <c r="F66" s="9">
        <f t="shared" si="3"/>
        <v>0.19145412137742512</v>
      </c>
      <c r="G66" s="9">
        <f t="shared" si="4"/>
        <v>0.24508120377982642</v>
      </c>
      <c r="H66" s="9">
        <f t="shared" si="5"/>
        <v>0.29016240755965284</v>
      </c>
      <c r="I66" s="9">
        <f t="shared" si="6"/>
        <v>2.6431765172178143E-2</v>
      </c>
      <c r="J66" s="9">
        <f t="shared" si="7"/>
        <v>0.50660755660656365</v>
      </c>
      <c r="K66" s="9">
        <f t="shared" si="8"/>
        <v>4.1270300944956609E-2</v>
      </c>
      <c r="L66" s="9">
        <f t="shared" si="9"/>
        <v>0.51031611104533114</v>
      </c>
      <c r="M66" s="9">
        <f t="shared" si="10"/>
        <v>0.15966283686953264</v>
      </c>
      <c r="N66" s="9">
        <f t="shared" si="11"/>
        <v>0.20789406675528285</v>
      </c>
      <c r="O66" s="9">
        <f t="shared" si="12"/>
        <v>0.20632481665875727</v>
      </c>
      <c r="P66" s="9">
        <f t="shared" si="13"/>
        <v>0.25416357932424183</v>
      </c>
      <c r="Q66" s="9">
        <f t="shared" si="14"/>
        <v>0.1869780913233007</v>
      </c>
      <c r="R66" s="9">
        <f t="shared" si="15"/>
        <v>0.54660881174931297</v>
      </c>
      <c r="S66" s="9">
        <f t="shared" si="16"/>
        <v>0.23422948060489887</v>
      </c>
      <c r="T66" s="9">
        <f t="shared" si="17"/>
        <v>0.55829110924463121</v>
      </c>
      <c r="U66" s="9">
        <f t="shared" si="18"/>
        <v>1.0861906663414474E-3</v>
      </c>
      <c r="V66" s="9">
        <f t="shared" si="19"/>
        <v>1.6989267084847651E-3</v>
      </c>
      <c r="W66" s="10">
        <f t="shared" si="20"/>
        <v>2.7851173748262128E-3</v>
      </c>
      <c r="X66" s="9">
        <f t="shared" si="21"/>
        <v>6.0115968718531474E-5</v>
      </c>
      <c r="Y66" s="9">
        <f t="shared" si="22"/>
        <v>1.2023193743706295E-4</v>
      </c>
      <c r="Z66" s="9">
        <f t="shared" si="23"/>
        <v>7.5673064268251601E-5</v>
      </c>
      <c r="AA66" s="9">
        <f t="shared" si="24"/>
        <v>1.513461285365032E-4</v>
      </c>
      <c r="AB66" s="9">
        <f t="shared" si="25"/>
        <v>5.851798973806892E-3</v>
      </c>
      <c r="AC66" s="9">
        <f t="shared" si="26"/>
        <v>5.8946363037599868E-3</v>
      </c>
      <c r="AD66" s="9">
        <f t="shared" si="27"/>
        <v>7.2823380608625305E-3</v>
      </c>
      <c r="AE66" s="9">
        <f t="shared" si="28"/>
        <v>7.3356474653276339E-3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0.14567896791373774</v>
      </c>
      <c r="F67" s="9">
        <f t="shared" si="3"/>
        <v>0.19135793582747548</v>
      </c>
      <c r="G67" s="9">
        <f t="shared" si="4"/>
        <v>0.24502066532841182</v>
      </c>
      <c r="H67" s="9">
        <f t="shared" si="5"/>
        <v>0.29004133065682364</v>
      </c>
      <c r="I67" s="9">
        <f t="shared" si="6"/>
        <v>2.6419741978434438E-2</v>
      </c>
      <c r="J67" s="9">
        <f t="shared" si="7"/>
        <v>0.50660455133281934</v>
      </c>
      <c r="K67" s="9">
        <f t="shared" si="8"/>
        <v>4.1255166332102952E-2</v>
      </c>
      <c r="L67" s="9">
        <f t="shared" si="9"/>
        <v>0.51031232900218526</v>
      </c>
      <c r="M67" s="9">
        <f t="shared" si="10"/>
        <v>0.15498139769048713</v>
      </c>
      <c r="N67" s="9">
        <f t="shared" si="11"/>
        <v>0.20317835771227485</v>
      </c>
      <c r="O67" s="9">
        <f t="shared" si="12"/>
        <v>0.20049894621006725</v>
      </c>
      <c r="P67" s="9">
        <f t="shared" si="13"/>
        <v>0.24829506135197971</v>
      </c>
      <c r="Q67" s="9">
        <f t="shared" si="14"/>
        <v>0.18219870236891256</v>
      </c>
      <c r="R67" s="9">
        <f t="shared" si="15"/>
        <v>0.5454240855096828</v>
      </c>
      <c r="S67" s="9">
        <f t="shared" si="16"/>
        <v>0.22828170972572345</v>
      </c>
      <c r="T67" s="9">
        <f t="shared" si="17"/>
        <v>0.55682387180946213</v>
      </c>
      <c r="U67" s="9">
        <f t="shared" si="18"/>
        <v>1.0316737721954873E-3</v>
      </c>
      <c r="V67" s="9">
        <f t="shared" si="19"/>
        <v>1.6144762037090927E-3</v>
      </c>
      <c r="W67" s="10">
        <f t="shared" si="20"/>
        <v>2.6461499759045798E-3</v>
      </c>
      <c r="X67" s="9">
        <f t="shared" si="21"/>
        <v>5.6951812172422825E-5</v>
      </c>
      <c r="Y67" s="9">
        <f t="shared" si="22"/>
        <v>1.1390362434484565E-4</v>
      </c>
      <c r="Z67" s="9">
        <f t="shared" si="23"/>
        <v>7.2112026413789955E-5</v>
      </c>
      <c r="AA67" s="9">
        <f t="shared" si="24"/>
        <v>1.4422405282757991E-4</v>
      </c>
      <c r="AB67" s="9">
        <f t="shared" si="25"/>
        <v>5.7055302611541403E-3</v>
      </c>
      <c r="AC67" s="9">
        <f t="shared" si="26"/>
        <v>5.7472883496642859E-3</v>
      </c>
      <c r="AD67" s="9">
        <f t="shared" si="27"/>
        <v>7.103855418419157E-3</v>
      </c>
      <c r="AE67" s="9">
        <f t="shared" si="28"/>
        <v>7.1558476802682115E-3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0.1456334064639998</v>
      </c>
      <c r="F68" s="9">
        <f t="shared" si="3"/>
        <v>0.1912668129279996</v>
      </c>
      <c r="G68" s="9">
        <f t="shared" si="4"/>
        <v>0.24496297570728079</v>
      </c>
      <c r="H68" s="9">
        <f t="shared" si="5"/>
        <v>0.28992595141456157</v>
      </c>
      <c r="I68" s="9">
        <f t="shared" si="6"/>
        <v>2.6408351615999952E-2</v>
      </c>
      <c r="J68" s="9">
        <f t="shared" si="7"/>
        <v>0.50660170423884532</v>
      </c>
      <c r="K68" s="9">
        <f t="shared" si="8"/>
        <v>4.12407439268202E-2</v>
      </c>
      <c r="L68" s="9">
        <f t="shared" si="9"/>
        <v>0.51030872493406676</v>
      </c>
      <c r="M68" s="9">
        <f t="shared" si="10"/>
        <v>0.15041697348156383</v>
      </c>
      <c r="N68" s="9">
        <f t="shared" si="11"/>
        <v>0.19858052703254342</v>
      </c>
      <c r="O68" s="9">
        <f t="shared" si="12"/>
        <v>0.19481586187533192</v>
      </c>
      <c r="P68" s="9">
        <f t="shared" si="13"/>
        <v>0.24257038320776514</v>
      </c>
      <c r="Q68" s="9">
        <f t="shared" si="14"/>
        <v>0.17753887065892165</v>
      </c>
      <c r="R68" s="9">
        <f t="shared" si="15"/>
        <v>0.54426849992435933</v>
      </c>
      <c r="S68" s="9">
        <f t="shared" si="16"/>
        <v>0.22247983060032522</v>
      </c>
      <c r="T68" s="9">
        <f t="shared" si="17"/>
        <v>0.55539166786073058</v>
      </c>
      <c r="U68" s="9">
        <f t="shared" si="18"/>
        <v>9.7985004277650087E-4</v>
      </c>
      <c r="V68" s="9">
        <f t="shared" si="19"/>
        <v>1.5341184341967464E-3</v>
      </c>
      <c r="W68" s="10">
        <f t="shared" si="20"/>
        <v>2.5139684769732475E-3</v>
      </c>
      <c r="X68" s="9">
        <f t="shared" si="21"/>
        <v>5.3944573200871015E-5</v>
      </c>
      <c r="Y68" s="9">
        <f t="shared" si="22"/>
        <v>1.0788914640174203E-4</v>
      </c>
      <c r="Z68" s="9">
        <f t="shared" si="23"/>
        <v>6.8717475801348041E-5</v>
      </c>
      <c r="AA68" s="9">
        <f t="shared" si="24"/>
        <v>1.3743495160269608E-4</v>
      </c>
      <c r="AB68" s="9">
        <f t="shared" si="25"/>
        <v>5.5626751673636806E-3</v>
      </c>
      <c r="AC68" s="9">
        <f t="shared" si="26"/>
        <v>5.6033796336014997E-3</v>
      </c>
      <c r="AD68" s="9">
        <f t="shared" si="27"/>
        <v>6.9292789649102841E-3</v>
      </c>
      <c r="AE68" s="9">
        <f t="shared" si="28"/>
        <v>6.9799834538825014E-3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0.14559025080543911</v>
      </c>
      <c r="F69" s="9">
        <f t="shared" si="3"/>
        <v>0.19118050161087821</v>
      </c>
      <c r="G69" s="9">
        <f t="shared" si="4"/>
        <v>0.24490800172663971</v>
      </c>
      <c r="H69" s="9">
        <f t="shared" si="5"/>
        <v>0.2898160034532794</v>
      </c>
      <c r="I69" s="9">
        <f t="shared" si="6"/>
        <v>2.6397562701359775E-2</v>
      </c>
      <c r="J69" s="9">
        <f t="shared" si="7"/>
        <v>0.50659900748020104</v>
      </c>
      <c r="K69" s="9">
        <f t="shared" si="8"/>
        <v>4.122700043165993E-2</v>
      </c>
      <c r="L69" s="9">
        <f t="shared" si="9"/>
        <v>0.51030529052030882</v>
      </c>
      <c r="M69" s="9">
        <f t="shared" si="10"/>
        <v>0.14596683334767288</v>
      </c>
      <c r="N69" s="9">
        <f t="shared" si="11"/>
        <v>0.19409782332566222</v>
      </c>
      <c r="O69" s="9">
        <f t="shared" si="12"/>
        <v>0.18927243870340371</v>
      </c>
      <c r="P69" s="9">
        <f t="shared" si="13"/>
        <v>0.23698639644465913</v>
      </c>
      <c r="Q69" s="9">
        <f t="shared" si="14"/>
        <v>0.17299579902052065</v>
      </c>
      <c r="R69" s="9">
        <f t="shared" si="15"/>
        <v>0.54314141033659935</v>
      </c>
      <c r="S69" s="9">
        <f t="shared" si="16"/>
        <v>0.21682064147755437</v>
      </c>
      <c r="T69" s="9">
        <f t="shared" si="17"/>
        <v>0.55399379985109864</v>
      </c>
      <c r="U69" s="9">
        <f t="shared" si="18"/>
        <v>9.3059064291542068E-4</v>
      </c>
      <c r="V69" s="9">
        <f t="shared" si="19"/>
        <v>1.4576652111802501E-3</v>
      </c>
      <c r="W69" s="10">
        <f t="shared" si="20"/>
        <v>2.3882558540956706E-3</v>
      </c>
      <c r="X69" s="9">
        <f t="shared" si="21"/>
        <v>5.1087033685324137E-5</v>
      </c>
      <c r="Y69" s="9">
        <f t="shared" si="22"/>
        <v>1.0217406737064827E-4</v>
      </c>
      <c r="Z69" s="9">
        <f t="shared" si="23"/>
        <v>6.5482012024678163E-5</v>
      </c>
      <c r="AA69" s="9">
        <f t="shared" si="24"/>
        <v>1.3096402404935633E-4</v>
      </c>
      <c r="AB69" s="9">
        <f t="shared" si="25"/>
        <v>5.4231720610615711E-3</v>
      </c>
      <c r="AC69" s="9">
        <f t="shared" si="26"/>
        <v>5.4628480381888741E-3</v>
      </c>
      <c r="AD69" s="9">
        <f t="shared" si="27"/>
        <v>6.7585577217683917E-3</v>
      </c>
      <c r="AE69" s="9">
        <f t="shared" si="28"/>
        <v>6.8080033927821835E-3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0.14554938117849084</v>
      </c>
      <c r="F70" s="9">
        <f t="shared" si="3"/>
        <v>0.1910987623569817</v>
      </c>
      <c r="G70" s="9">
        <f t="shared" si="4"/>
        <v>0.24485561611701998</v>
      </c>
      <c r="H70" s="9">
        <f t="shared" si="5"/>
        <v>0.28971123223403994</v>
      </c>
      <c r="I70" s="9">
        <f t="shared" si="6"/>
        <v>2.6387345294622715E-2</v>
      </c>
      <c r="J70" s="9">
        <f t="shared" si="7"/>
        <v>0.50659645357328098</v>
      </c>
      <c r="K70" s="9">
        <f t="shared" si="8"/>
        <v>4.1213904029254997E-2</v>
      </c>
      <c r="L70" s="9">
        <f t="shared" si="9"/>
        <v>0.51030201781009099</v>
      </c>
      <c r="M70" s="9">
        <f t="shared" si="10"/>
        <v>0.14162829569882363</v>
      </c>
      <c r="N70" s="9">
        <f t="shared" si="11"/>
        <v>0.18972754489511112</v>
      </c>
      <c r="O70" s="9">
        <f t="shared" si="12"/>
        <v>0.183865592525989</v>
      </c>
      <c r="P70" s="9">
        <f t="shared" si="13"/>
        <v>0.23153999373043338</v>
      </c>
      <c r="Q70" s="9">
        <f t="shared" si="14"/>
        <v>0.16856674132078187</v>
      </c>
      <c r="R70" s="9">
        <f t="shared" si="15"/>
        <v>0.5420421809517636</v>
      </c>
      <c r="S70" s="9">
        <f t="shared" si="16"/>
        <v>0.21130098311219198</v>
      </c>
      <c r="T70" s="9">
        <f t="shared" si="17"/>
        <v>0.55262957377467015</v>
      </c>
      <c r="U70" s="9">
        <f t="shared" si="18"/>
        <v>8.8377248959041694E-4</v>
      </c>
      <c r="V70" s="9">
        <f t="shared" si="19"/>
        <v>1.3849360178517238E-3</v>
      </c>
      <c r="W70" s="10">
        <f t="shared" si="20"/>
        <v>2.2687085074421407E-3</v>
      </c>
      <c r="X70" s="9">
        <f t="shared" si="21"/>
        <v>4.8372260940337036E-5</v>
      </c>
      <c r="Y70" s="9">
        <f t="shared" si="22"/>
        <v>9.6744521880674073E-5</v>
      </c>
      <c r="Z70" s="9">
        <f t="shared" si="23"/>
        <v>6.2398519501871379E-5</v>
      </c>
      <c r="AA70" s="9">
        <f t="shared" si="24"/>
        <v>1.2479703900374276E-4</v>
      </c>
      <c r="AB70" s="9">
        <f t="shared" si="25"/>
        <v>5.286959027732299E-3</v>
      </c>
      <c r="AC70" s="9">
        <f t="shared" si="26"/>
        <v>5.32563116243924E-3</v>
      </c>
      <c r="AD70" s="9">
        <f t="shared" si="27"/>
        <v>6.5916386520750037E-3</v>
      </c>
      <c r="AE70" s="9">
        <f t="shared" si="28"/>
        <v>6.6398540319475173E-3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0.14551068336973857</v>
      </c>
      <c r="F71" s="9">
        <f t="shared" si="3"/>
        <v>0.19102136673947717</v>
      </c>
      <c r="G71" s="9">
        <f t="shared" si="4"/>
        <v>0.24480569730141849</v>
      </c>
      <c r="H71" s="9">
        <f t="shared" si="5"/>
        <v>0.28961139460283697</v>
      </c>
      <c r="I71" s="9">
        <f t="shared" si="6"/>
        <v>2.6377670842434649E-2</v>
      </c>
      <c r="J71" s="9">
        <f t="shared" si="7"/>
        <v>0.50659403538104608</v>
      </c>
      <c r="K71" s="9">
        <f t="shared" si="8"/>
        <v>4.1201424325354619E-2</v>
      </c>
      <c r="L71" s="9">
        <f t="shared" si="9"/>
        <v>0.51029889920820548</v>
      </c>
      <c r="M71" s="9">
        <f t="shared" si="10"/>
        <v>0.13739872847663778</v>
      </c>
      <c r="N71" s="9">
        <f t="shared" si="11"/>
        <v>0.18546703996515973</v>
      </c>
      <c r="O71" s="9">
        <f t="shared" si="12"/>
        <v>0.178592281604329</v>
      </c>
      <c r="P71" s="9">
        <f t="shared" si="13"/>
        <v>0.22622811050487537</v>
      </c>
      <c r="Q71" s="9">
        <f t="shared" si="14"/>
        <v>0.16424900264882986</v>
      </c>
      <c r="R71" s="9">
        <f t="shared" si="15"/>
        <v>0.54097018515016571</v>
      </c>
      <c r="S71" s="9">
        <f t="shared" si="16"/>
        <v>0.20591774038643534</v>
      </c>
      <c r="T71" s="9">
        <f t="shared" si="17"/>
        <v>0.55129830002815627</v>
      </c>
      <c r="U71" s="9">
        <f t="shared" si="18"/>
        <v>8.3927803561942922E-4</v>
      </c>
      <c r="V71" s="9">
        <f t="shared" si="19"/>
        <v>1.315757792889369E-3</v>
      </c>
      <c r="W71" s="10">
        <f t="shared" si="20"/>
        <v>2.1550358285087985E-3</v>
      </c>
      <c r="X71" s="9">
        <f t="shared" si="21"/>
        <v>4.5793600887633718E-5</v>
      </c>
      <c r="Y71" s="9">
        <f t="shared" si="22"/>
        <v>9.1587201775267436E-5</v>
      </c>
      <c r="Z71" s="9">
        <f t="shared" si="23"/>
        <v>5.9460161054799817E-5</v>
      </c>
      <c r="AA71" s="9">
        <f t="shared" si="24"/>
        <v>1.1892032210959963E-4</v>
      </c>
      <c r="AB71" s="9">
        <f t="shared" si="25"/>
        <v>5.1539740030923497E-3</v>
      </c>
      <c r="AC71" s="9">
        <f t="shared" si="26"/>
        <v>5.1916664560558235E-3</v>
      </c>
      <c r="AD71" s="9">
        <f t="shared" si="27"/>
        <v>6.4284669229943778E-3</v>
      </c>
      <c r="AE71" s="9">
        <f t="shared" si="28"/>
        <v>6.475480099036173E-3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0.14547404848902848</v>
      </c>
      <c r="F72" s="9">
        <f t="shared" si="3"/>
        <v>0.19094809697805695</v>
      </c>
      <c r="G72" s="9">
        <f t="shared" si="4"/>
        <v>0.24475812917257464</v>
      </c>
      <c r="H72" s="9">
        <f t="shared" si="5"/>
        <v>0.28951625834514927</v>
      </c>
      <c r="I72" s="9">
        <f t="shared" si="6"/>
        <v>2.6368512122257121E-2</v>
      </c>
      <c r="J72" s="9">
        <f t="shared" si="7"/>
        <v>0.50659174609909652</v>
      </c>
      <c r="K72" s="9">
        <f t="shared" si="8"/>
        <v>4.1189532293143663E-2</v>
      </c>
      <c r="L72" s="9">
        <f t="shared" si="9"/>
        <v>0.51029592746114483</v>
      </c>
      <c r="M72" s="9">
        <f t="shared" si="10"/>
        <v>0.13327554927416391</v>
      </c>
      <c r="N72" s="9">
        <f t="shared" si="11"/>
        <v>0.18131370680031508</v>
      </c>
      <c r="O72" s="9">
        <f t="shared" si="12"/>
        <v>0.17344950806593348</v>
      </c>
      <c r="P72" s="9">
        <f t="shared" si="13"/>
        <v>0.22104772642564643</v>
      </c>
      <c r="Q72" s="9">
        <f t="shared" si="14"/>
        <v>0.16003993939219974</v>
      </c>
      <c r="R72" s="9">
        <f t="shared" si="15"/>
        <v>0.53992480575643809</v>
      </c>
      <c r="S72" s="9">
        <f t="shared" si="16"/>
        <v>0.20066784372070323</v>
      </c>
      <c r="T72" s="9">
        <f t="shared" si="17"/>
        <v>0.54999929419389104</v>
      </c>
      <c r="U72" s="9">
        <f t="shared" si="18"/>
        <v>7.9699505734465593E-4</v>
      </c>
      <c r="V72" s="9">
        <f t="shared" si="19"/>
        <v>1.2499647099436333E-3</v>
      </c>
      <c r="W72" s="10">
        <f t="shared" si="20"/>
        <v>2.0469597672882894E-3</v>
      </c>
      <c r="X72" s="9">
        <f t="shared" si="21"/>
        <v>4.3344670907811928E-5</v>
      </c>
      <c r="Y72" s="9">
        <f t="shared" si="22"/>
        <v>8.6689341815623857E-5</v>
      </c>
      <c r="Z72" s="9">
        <f t="shared" si="23"/>
        <v>5.6660371130901642E-5</v>
      </c>
      <c r="AA72" s="9">
        <f t="shared" si="24"/>
        <v>1.1332074226180328E-4</v>
      </c>
      <c r="AB72" s="9">
        <f t="shared" si="25"/>
        <v>5.0241548953064716E-3</v>
      </c>
      <c r="AC72" s="9">
        <f t="shared" si="26"/>
        <v>5.0608913424881391E-3</v>
      </c>
      <c r="AD72" s="9">
        <f t="shared" si="27"/>
        <v>6.2689861507177966E-3</v>
      </c>
      <c r="AE72" s="9">
        <f t="shared" si="28"/>
        <v>6.3148247610726634E-3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0.14543937275230223</v>
      </c>
      <c r="F73" s="9">
        <f t="shared" si="3"/>
        <v>0.19087874550460446</v>
      </c>
      <c r="G73" s="9">
        <f t="shared" si="4"/>
        <v>0.24471280087566991</v>
      </c>
      <c r="H73" s="9">
        <f t="shared" si="5"/>
        <v>0.2894256017513398</v>
      </c>
      <c r="I73" s="9">
        <f t="shared" si="6"/>
        <v>2.6359843188075556E-2</v>
      </c>
      <c r="J73" s="9">
        <f t="shared" si="7"/>
        <v>0.50658957924210224</v>
      </c>
      <c r="K73" s="9">
        <f t="shared" si="8"/>
        <v>4.117820021891748E-2</v>
      </c>
      <c r="L73" s="9">
        <f t="shared" si="9"/>
        <v>0.51029309564352721</v>
      </c>
      <c r="M73" s="9">
        <f t="shared" si="10"/>
        <v>0.12925622535791872</v>
      </c>
      <c r="N73" s="9">
        <f t="shared" si="11"/>
        <v>0.17726499372632457</v>
      </c>
      <c r="O73" s="9">
        <f t="shared" si="12"/>
        <v>0.16843431914535925</v>
      </c>
      <c r="P73" s="9">
        <f t="shared" si="13"/>
        <v>0.2159958666167883</v>
      </c>
      <c r="Q73" s="9">
        <f t="shared" si="14"/>
        <v>0.155936959216327</v>
      </c>
      <c r="R73" s="9">
        <f t="shared" si="15"/>
        <v>0.53890543526857593</v>
      </c>
      <c r="S73" s="9">
        <f t="shared" si="16"/>
        <v>0.19554827028786481</v>
      </c>
      <c r="T73" s="9">
        <f t="shared" si="17"/>
        <v>0.54873187774917609</v>
      </c>
      <c r="U73" s="9">
        <f t="shared" si="18"/>
        <v>7.5681644671867583E-4</v>
      </c>
      <c r="V73" s="9">
        <f t="shared" si="19"/>
        <v>1.1873979544803218E-3</v>
      </c>
      <c r="W73" s="10">
        <f t="shared" si="20"/>
        <v>1.9442144011989977E-3</v>
      </c>
      <c r="X73" s="9">
        <f t="shared" si="21"/>
        <v>4.1019352438733093E-5</v>
      </c>
      <c r="Y73" s="9">
        <f t="shared" si="22"/>
        <v>8.2038704877466186E-5</v>
      </c>
      <c r="Z73" s="9">
        <f t="shared" si="23"/>
        <v>5.3992848738446427E-5</v>
      </c>
      <c r="AA73" s="9">
        <f t="shared" si="24"/>
        <v>1.0798569747689285E-4</v>
      </c>
      <c r="AB73" s="9">
        <f t="shared" si="25"/>
        <v>4.897439696712691E-3</v>
      </c>
      <c r="AC73" s="9">
        <f t="shared" si="26"/>
        <v>4.9332433314201018E-3</v>
      </c>
      <c r="AD73" s="9">
        <f t="shared" si="27"/>
        <v>6.1131386286351966E-3</v>
      </c>
      <c r="AE73" s="9">
        <f t="shared" si="28"/>
        <v>6.1578298542407581E-3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0.14540655727035123</v>
      </c>
      <c r="F74" s="9">
        <f t="shared" si="3"/>
        <v>0.19081311454070249</v>
      </c>
      <c r="G74" s="9">
        <f t="shared" si="4"/>
        <v>0.24466960659667916</v>
      </c>
      <c r="H74" s="9">
        <f t="shared" si="5"/>
        <v>0.28933921319335831</v>
      </c>
      <c r="I74" s="9">
        <f t="shared" si="6"/>
        <v>2.6351639317587813E-2</v>
      </c>
      <c r="J74" s="9">
        <f t="shared" si="7"/>
        <v>0.50658752863060241</v>
      </c>
      <c r="K74" s="9">
        <f t="shared" si="8"/>
        <v>4.1167401649169794E-2</v>
      </c>
      <c r="L74" s="9">
        <f t="shared" si="9"/>
        <v>0.51029039714487534</v>
      </c>
      <c r="M74" s="9">
        <f t="shared" si="10"/>
        <v>0.12533827360054858</v>
      </c>
      <c r="N74" s="9">
        <f t="shared" si="11"/>
        <v>0.17331839906118848</v>
      </c>
      <c r="O74" s="9">
        <f t="shared" si="12"/>
        <v>0.1635438082424511</v>
      </c>
      <c r="P74" s="9">
        <f t="shared" si="13"/>
        <v>0.2110696027333957</v>
      </c>
      <c r="Q74" s="9">
        <f t="shared" si="14"/>
        <v>0.15193752095557606</v>
      </c>
      <c r="R74" s="9">
        <f t="shared" si="15"/>
        <v>0.53791147604965972</v>
      </c>
      <c r="S74" s="9">
        <f t="shared" si="16"/>
        <v>0.19055604504441598</v>
      </c>
      <c r="T74" s="9">
        <f t="shared" si="17"/>
        <v>0.54749537870631415</v>
      </c>
      <c r="U74" s="9">
        <f t="shared" si="18"/>
        <v>7.1864000813196135E-4</v>
      </c>
      <c r="V74" s="9">
        <f t="shared" si="19"/>
        <v>1.1279054992280998E-3</v>
      </c>
      <c r="W74" s="10">
        <f t="shared" si="20"/>
        <v>1.8465455073600613E-3</v>
      </c>
      <c r="X74" s="9">
        <f t="shared" si="21"/>
        <v>3.881178338274434E-5</v>
      </c>
      <c r="Y74" s="9">
        <f t="shared" si="22"/>
        <v>7.7623566765488679E-5</v>
      </c>
      <c r="Z74" s="9">
        <f t="shared" si="23"/>
        <v>5.145155015946387E-5</v>
      </c>
      <c r="AA74" s="9">
        <f t="shared" si="24"/>
        <v>1.0290310031892774E-4</v>
      </c>
      <c r="AB74" s="9">
        <f t="shared" si="25"/>
        <v>4.7737665856991199E-3</v>
      </c>
      <c r="AC74" s="9">
        <f t="shared" si="26"/>
        <v>4.8086601213383744E-3</v>
      </c>
      <c r="AD74" s="9">
        <f t="shared" si="27"/>
        <v>5.960865539466188E-3</v>
      </c>
      <c r="AE74" s="9">
        <f t="shared" si="28"/>
        <v>6.0044360975167761E-3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0.14537550784364503</v>
      </c>
      <c r="F75" s="9">
        <f t="shared" si="3"/>
        <v>0.19075101568729011</v>
      </c>
      <c r="G75" s="9">
        <f t="shared" si="4"/>
        <v>0.24462844535655159</v>
      </c>
      <c r="H75" s="9">
        <f t="shared" si="5"/>
        <v>0.28925689071310318</v>
      </c>
      <c r="I75" s="9">
        <f t="shared" si="6"/>
        <v>2.6343876960911262E-2</v>
      </c>
      <c r="J75" s="9">
        <f t="shared" si="7"/>
        <v>0.50658558837818568</v>
      </c>
      <c r="K75" s="9">
        <f t="shared" si="8"/>
        <v>4.1157111339137901E-2</v>
      </c>
      <c r="L75" s="9">
        <f t="shared" si="9"/>
        <v>0.51028782565675934</v>
      </c>
      <c r="M75" s="9">
        <f t="shared" si="10"/>
        <v>0.12151926033198929</v>
      </c>
      <c r="N75" s="9">
        <f t="shared" si="11"/>
        <v>0.16947147096411777</v>
      </c>
      <c r="O75" s="9">
        <f t="shared" si="12"/>
        <v>0.15877511581087814</v>
      </c>
      <c r="P75" s="9">
        <f t="shared" si="13"/>
        <v>0.20626605385538227</v>
      </c>
      <c r="Q75" s="9">
        <f t="shared" si="14"/>
        <v>0.14803913442369498</v>
      </c>
      <c r="R75" s="9">
        <f t="shared" si="15"/>
        <v>0.53694234048508827</v>
      </c>
      <c r="S75" s="9">
        <f t="shared" si="16"/>
        <v>0.1856882415915313</v>
      </c>
      <c r="T75" s="9">
        <f t="shared" si="17"/>
        <v>0.54628913218755915</v>
      </c>
      <c r="U75" s="9">
        <f t="shared" si="18"/>
        <v>6.8236826025809571E-4</v>
      </c>
      <c r="V75" s="9">
        <f t="shared" si="19"/>
        <v>1.071341879338662E-3</v>
      </c>
      <c r="W75" s="10">
        <f t="shared" si="20"/>
        <v>1.7537101395967577E-3</v>
      </c>
      <c r="X75" s="9">
        <f t="shared" si="21"/>
        <v>3.6716350378437776E-5</v>
      </c>
      <c r="Y75" s="9">
        <f t="shared" si="22"/>
        <v>7.3432700756875552E-5</v>
      </c>
      <c r="Z75" s="9">
        <f t="shared" si="23"/>
        <v>4.903068149800924E-5</v>
      </c>
      <c r="AA75" s="9">
        <f t="shared" si="24"/>
        <v>9.8061362996018479E-5</v>
      </c>
      <c r="AB75" s="9">
        <f t="shared" si="25"/>
        <v>4.6530740193501605E-3</v>
      </c>
      <c r="AC75" s="9">
        <f t="shared" si="26"/>
        <v>4.6870796928031927E-3</v>
      </c>
      <c r="AD75" s="9">
        <f t="shared" si="27"/>
        <v>5.8121071520907761E-3</v>
      </c>
      <c r="AE75" s="9">
        <f t="shared" si="28"/>
        <v>5.8545832908897958E-3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0.14534613476334227</v>
      </c>
      <c r="F76" s="9">
        <f t="shared" si="3"/>
        <v>0.19069226952668461</v>
      </c>
      <c r="G76" s="9">
        <f t="shared" si="4"/>
        <v>0.24458922081135318</v>
      </c>
      <c r="H76" s="9">
        <f t="shared" si="5"/>
        <v>0.28917844162270634</v>
      </c>
      <c r="I76" s="9">
        <f t="shared" si="6"/>
        <v>2.6336533690835578E-2</v>
      </c>
      <c r="J76" s="9">
        <f t="shared" si="7"/>
        <v>0.50658375287905544</v>
      </c>
      <c r="K76" s="9">
        <f t="shared" si="8"/>
        <v>4.1147305202838297E-2</v>
      </c>
      <c r="L76" s="9">
        <f t="shared" si="9"/>
        <v>0.51028537516031236</v>
      </c>
      <c r="M76" s="9">
        <f t="shared" si="10"/>
        <v>0.11779680111650916</v>
      </c>
      <c r="N76" s="9">
        <f t="shared" si="11"/>
        <v>0.16572180720987523</v>
      </c>
      <c r="O76" s="9">
        <f t="shared" si="12"/>
        <v>0.15412543008920551</v>
      </c>
      <c r="P76" s="9">
        <f t="shared" si="13"/>
        <v>0.20158238722267044</v>
      </c>
      <c r="Q76" s="9">
        <f t="shared" si="14"/>
        <v>0.14423936015108507</v>
      </c>
      <c r="R76" s="9">
        <f t="shared" si="15"/>
        <v>0.5359974511080009</v>
      </c>
      <c r="S76" s="9">
        <f t="shared" si="16"/>
        <v>0.18094198287831997</v>
      </c>
      <c r="T76" s="9">
        <f t="shared" si="17"/>
        <v>0.5451124809390695</v>
      </c>
      <c r="U76" s="9">
        <f t="shared" si="18"/>
        <v>6.4790824313645757E-4</v>
      </c>
      <c r="V76" s="9">
        <f t="shared" si="19"/>
        <v>1.0175679682389545E-3</v>
      </c>
      <c r="W76" s="10">
        <f t="shared" si="20"/>
        <v>1.6654762113754121E-3</v>
      </c>
      <c r="X76" s="9">
        <f t="shared" si="21"/>
        <v>3.4727680986664074E-5</v>
      </c>
      <c r="Y76" s="9">
        <f t="shared" si="22"/>
        <v>6.9455361973328147E-5</v>
      </c>
      <c r="Z76" s="9">
        <f t="shared" si="23"/>
        <v>4.6724691115380706E-5</v>
      </c>
      <c r="AA76" s="9">
        <f t="shared" si="24"/>
        <v>9.3449382230761412E-5</v>
      </c>
      <c r="AB76" s="9">
        <f t="shared" si="25"/>
        <v>4.5353008174547297E-3</v>
      </c>
      <c r="AC76" s="9">
        <f t="shared" si="26"/>
        <v>4.5684403930188536E-3</v>
      </c>
      <c r="AD76" s="9">
        <f t="shared" si="27"/>
        <v>5.6668030038214204E-3</v>
      </c>
      <c r="AE76" s="9">
        <f t="shared" si="28"/>
        <v>5.7082104989162087E-3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0.14531835261855294</v>
      </c>
      <c r="F77" s="9">
        <f t="shared" si="3"/>
        <v>0.19063670523710594</v>
      </c>
      <c r="G77" s="9">
        <f t="shared" si="4"/>
        <v>0.24455184105846087</v>
      </c>
      <c r="H77" s="9">
        <f t="shared" si="5"/>
        <v>0.28910368211692172</v>
      </c>
      <c r="I77" s="9">
        <f t="shared" si="6"/>
        <v>2.6329588154638241E-2</v>
      </c>
      <c r="J77" s="9">
        <f t="shared" si="7"/>
        <v>0.50658201679598669</v>
      </c>
      <c r="K77" s="9">
        <f t="shared" si="8"/>
        <v>4.113796026461522E-2</v>
      </c>
      <c r="L77" s="9">
        <f t="shared" si="9"/>
        <v>0.51028303991412327</v>
      </c>
      <c r="M77" s="9">
        <f t="shared" si="10"/>
        <v>0.11416856046254537</v>
      </c>
      <c r="N77" s="9">
        <f t="shared" si="11"/>
        <v>0.16206705489546014</v>
      </c>
      <c r="O77" s="9">
        <f t="shared" si="12"/>
        <v>0.14959198768614837</v>
      </c>
      <c r="P77" s="9">
        <f t="shared" si="13"/>
        <v>0.19701581882353747</v>
      </c>
      <c r="Q77" s="9">
        <f t="shared" si="14"/>
        <v>0.14053580905579527</v>
      </c>
      <c r="R77" s="9">
        <f t="shared" si="15"/>
        <v>0.53507624069541326</v>
      </c>
      <c r="S77" s="9">
        <f t="shared" si="16"/>
        <v>0.17631444175901428</v>
      </c>
      <c r="T77" s="9">
        <f t="shared" si="17"/>
        <v>0.54396477578779734</v>
      </c>
      <c r="U77" s="9">
        <f t="shared" si="18"/>
        <v>6.1517133066128272E-4</v>
      </c>
      <c r="V77" s="9">
        <f t="shared" si="19"/>
        <v>9.6645075503564554E-4</v>
      </c>
      <c r="W77" s="10">
        <f t="shared" si="20"/>
        <v>1.5816220856969283E-3</v>
      </c>
      <c r="X77" s="9">
        <f t="shared" si="21"/>
        <v>3.2840635834963637E-5</v>
      </c>
      <c r="Y77" s="9">
        <f t="shared" si="22"/>
        <v>6.5681271669927274E-5</v>
      </c>
      <c r="Z77" s="9">
        <f t="shared" si="23"/>
        <v>4.4528261998273457E-5</v>
      </c>
      <c r="AA77" s="9">
        <f t="shared" si="24"/>
        <v>8.9056523996546914E-5</v>
      </c>
      <c r="AB77" s="9">
        <f t="shared" si="25"/>
        <v>4.420386238443103E-3</v>
      </c>
      <c r="AC77" s="9">
        <f t="shared" si="26"/>
        <v>4.4526810122746804E-3</v>
      </c>
      <c r="AD77" s="9">
        <f t="shared" si="27"/>
        <v>5.5248920688535296E-3</v>
      </c>
      <c r="AE77" s="9">
        <f t="shared" si="28"/>
        <v>5.5652562203513728E-3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0.14529208010988498</v>
      </c>
      <c r="F78" s="9">
        <f t="shared" si="3"/>
        <v>0.19058416021976998</v>
      </c>
      <c r="G78" s="9">
        <f t="shared" si="4"/>
        <v>0.24451621844886226</v>
      </c>
      <c r="H78" s="9">
        <f t="shared" si="5"/>
        <v>0.28903243689772451</v>
      </c>
      <c r="I78" s="9">
        <f t="shared" si="6"/>
        <v>2.6323020027471247E-2</v>
      </c>
      <c r="J78" s="9">
        <f t="shared" si="7"/>
        <v>0.50658037504867448</v>
      </c>
      <c r="K78" s="9">
        <f t="shared" si="8"/>
        <v>4.1129054612215568E-2</v>
      </c>
      <c r="L78" s="9">
        <f t="shared" si="9"/>
        <v>0.51028081444251139</v>
      </c>
      <c r="M78" s="9">
        <f t="shared" si="10"/>
        <v>0.11063225147179089</v>
      </c>
      <c r="N78" s="9">
        <f t="shared" si="11"/>
        <v>0.15850491008564038</v>
      </c>
      <c r="O78" s="9">
        <f t="shared" si="12"/>
        <v>0.14517207403106555</v>
      </c>
      <c r="P78" s="9">
        <f t="shared" si="13"/>
        <v>0.19256361384725637</v>
      </c>
      <c r="Q78" s="9">
        <f t="shared" si="14"/>
        <v>0.13692614205469672</v>
      </c>
      <c r="R78" s="9">
        <f t="shared" si="15"/>
        <v>0.53417815233744059</v>
      </c>
      <c r="S78" s="9">
        <f t="shared" si="16"/>
        <v>0.17180284141522237</v>
      </c>
      <c r="T78" s="9">
        <f t="shared" si="17"/>
        <v>0.54284537604508942</v>
      </c>
      <c r="U78" s="9">
        <f t="shared" si="18"/>
        <v>5.8407304860064798E-4</v>
      </c>
      <c r="V78" s="9">
        <f t="shared" si="19"/>
        <v>9.1786312422256126E-4</v>
      </c>
      <c r="W78" s="10">
        <f t="shared" si="20"/>
        <v>1.5019361728232092E-3</v>
      </c>
      <c r="X78" s="9">
        <f t="shared" si="21"/>
        <v>3.1050300759450218E-5</v>
      </c>
      <c r="Y78" s="9">
        <f t="shared" si="22"/>
        <v>6.2100601518900436E-5</v>
      </c>
      <c r="Z78" s="9">
        <f t="shared" si="23"/>
        <v>4.243630410064893E-5</v>
      </c>
      <c r="AA78" s="9">
        <f t="shared" si="24"/>
        <v>8.4872608201297861E-5</v>
      </c>
      <c r="AB78" s="9">
        <f t="shared" si="25"/>
        <v>4.3082700477925064E-3</v>
      </c>
      <c r="AC78" s="9">
        <f t="shared" si="26"/>
        <v>4.3397408528007093E-3</v>
      </c>
      <c r="AD78" s="9">
        <f t="shared" si="27"/>
        <v>5.3863129136222029E-3</v>
      </c>
      <c r="AE78" s="9">
        <f t="shared" si="28"/>
        <v>5.4256585445917899E-3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0.14526723986927742</v>
      </c>
      <c r="F79" s="9">
        <f t="shared" si="3"/>
        <v>0.19053447973855486</v>
      </c>
      <c r="G79" s="9">
        <f t="shared" si="4"/>
        <v>0.24448226940558174</v>
      </c>
      <c r="H79" s="9">
        <f t="shared" si="5"/>
        <v>0.28896453881116346</v>
      </c>
      <c r="I79" s="9">
        <f t="shared" si="6"/>
        <v>2.631680996731936E-2</v>
      </c>
      <c r="J79" s="9">
        <f t="shared" si="7"/>
        <v>0.50657882280247701</v>
      </c>
      <c r="K79" s="9">
        <f t="shared" si="8"/>
        <v>4.1120567351395437E-2</v>
      </c>
      <c r="L79" s="9">
        <f t="shared" si="9"/>
        <v>0.51027869352418365</v>
      </c>
      <c r="M79" s="9">
        <f t="shared" si="10"/>
        <v>0.10718563543355689</v>
      </c>
      <c r="N79" s="9">
        <f t="shared" si="11"/>
        <v>0.15503311740339981</v>
      </c>
      <c r="O79" s="9">
        <f t="shared" si="12"/>
        <v>0.14086302370016779</v>
      </c>
      <c r="P79" s="9">
        <f t="shared" si="13"/>
        <v>0.18822308701158294</v>
      </c>
      <c r="Q79" s="9">
        <f t="shared" si="14"/>
        <v>0.13340806962085494</v>
      </c>
      <c r="R79" s="9">
        <f t="shared" si="15"/>
        <v>0.53330263948183965</v>
      </c>
      <c r="S79" s="9">
        <f t="shared" si="16"/>
        <v>0.1674044556537877</v>
      </c>
      <c r="T79" s="9">
        <f t="shared" si="17"/>
        <v>0.54175364986061292</v>
      </c>
      <c r="U79" s="9">
        <f t="shared" si="18"/>
        <v>5.5453289822869243E-4</v>
      </c>
      <c r="V79" s="9">
        <f t="shared" si="19"/>
        <v>8.7168363834133058E-4</v>
      </c>
      <c r="W79" s="10">
        <f t="shared" si="20"/>
        <v>1.4262165365700229E-3</v>
      </c>
      <c r="X79" s="9">
        <f t="shared" si="21"/>
        <v>2.9351978978461147E-5</v>
      </c>
      <c r="Y79" s="9">
        <f t="shared" si="22"/>
        <v>5.8703957956922294E-5</v>
      </c>
      <c r="Z79" s="9">
        <f t="shared" si="23"/>
        <v>4.0443946695296651E-5</v>
      </c>
      <c r="AA79" s="9">
        <f t="shared" si="24"/>
        <v>8.0887893390593302E-5</v>
      </c>
      <c r="AB79" s="9">
        <f t="shared" si="25"/>
        <v>4.1988925794155044E-3</v>
      </c>
      <c r="AC79" s="9">
        <f t="shared" si="26"/>
        <v>4.2295597905559678E-3</v>
      </c>
      <c r="AD79" s="9">
        <f t="shared" si="27"/>
        <v>5.251003839779729E-3</v>
      </c>
      <c r="AE79" s="9">
        <f t="shared" si="28"/>
        <v>5.2893552956477241E-3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0.14524375828609465</v>
      </c>
      <c r="F80" s="9">
        <f t="shared" si="3"/>
        <v>0.19048751657218932</v>
      </c>
      <c r="G80" s="9">
        <f t="shared" si="4"/>
        <v>0.24444991424822549</v>
      </c>
      <c r="H80" s="9">
        <f t="shared" si="5"/>
        <v>0.28889982849645096</v>
      </c>
      <c r="I80" s="9">
        <f t="shared" si="6"/>
        <v>2.6310939571523667E-2</v>
      </c>
      <c r="J80" s="9">
        <f t="shared" si="7"/>
        <v>0.50657735545754756</v>
      </c>
      <c r="K80" s="9">
        <f t="shared" si="8"/>
        <v>4.1112478562056375E-2</v>
      </c>
      <c r="L80" s="9">
        <f t="shared" si="9"/>
        <v>0.51027667218127382</v>
      </c>
      <c r="M80" s="9">
        <f t="shared" si="10"/>
        <v>0.10382652137002449</v>
      </c>
      <c r="N80" s="9">
        <f t="shared" si="11"/>
        <v>0.15164946957095504</v>
      </c>
      <c r="O80" s="9">
        <f t="shared" si="12"/>
        <v>0.13666222062834402</v>
      </c>
      <c r="P80" s="9">
        <f t="shared" si="13"/>
        <v>0.18399160277506477</v>
      </c>
      <c r="Q80" s="9">
        <f t="shared" si="14"/>
        <v>0.12997935129270585</v>
      </c>
      <c r="R80" s="9">
        <f t="shared" si="15"/>
        <v>0.53244916595596237</v>
      </c>
      <c r="S80" s="9">
        <f t="shared" si="16"/>
        <v>0.1631166090902213</v>
      </c>
      <c r="T80" s="9">
        <f t="shared" si="17"/>
        <v>0.54068897453005593</v>
      </c>
      <c r="U80" s="9">
        <f t="shared" si="18"/>
        <v>5.2647418561879353E-4</v>
      </c>
      <c r="V80" s="9">
        <f t="shared" si="19"/>
        <v>8.2779632415377023E-4</v>
      </c>
      <c r="W80" s="10">
        <f t="shared" si="20"/>
        <v>1.3542705097725639E-3</v>
      </c>
      <c r="X80" s="9">
        <f t="shared" si="21"/>
        <v>2.7741183327957918E-5</v>
      </c>
      <c r="Y80" s="9">
        <f t="shared" si="22"/>
        <v>5.5482366655915836E-5</v>
      </c>
      <c r="Z80" s="9">
        <f t="shared" si="23"/>
        <v>3.8546530766655243E-5</v>
      </c>
      <c r="AA80" s="9">
        <f t="shared" si="24"/>
        <v>7.7093061533310486E-5</v>
      </c>
      <c r="AB80" s="9">
        <f t="shared" si="25"/>
        <v>4.0921947905192321E-3</v>
      </c>
      <c r="AC80" s="9">
        <f t="shared" si="26"/>
        <v>4.1220783304410672E-3</v>
      </c>
      <c r="AD80" s="9">
        <f t="shared" si="27"/>
        <v>5.1189030154916611E-3</v>
      </c>
      <c r="AE80" s="9">
        <f t="shared" si="28"/>
        <v>5.1562841643494443E-3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0.14522156533943228</v>
      </c>
      <c r="F81" s="9">
        <f t="shared" si="3"/>
        <v>0.19044313067886459</v>
      </c>
      <c r="G81" s="9">
        <f t="shared" si="4"/>
        <v>0.24441907702361215</v>
      </c>
      <c r="H81" s="9">
        <f t="shared" si="5"/>
        <v>0.28883815404722429</v>
      </c>
      <c r="I81" s="9">
        <f t="shared" si="6"/>
        <v>2.6305391334858076E-2</v>
      </c>
      <c r="J81" s="9">
        <f t="shared" si="7"/>
        <v>0.50657596863835608</v>
      </c>
      <c r="K81" s="9">
        <f t="shared" si="8"/>
        <v>4.1104769255903034E-2</v>
      </c>
      <c r="L81" s="9">
        <f t="shared" si="9"/>
        <v>0.51027474566876263</v>
      </c>
      <c r="M81" s="9">
        <f t="shared" si="10"/>
        <v>0.1005527655376091</v>
      </c>
      <c r="N81" s="9">
        <f t="shared" si="11"/>
        <v>0.14835180690660218</v>
      </c>
      <c r="O81" s="9">
        <f t="shared" si="12"/>
        <v>0.1325670982159507</v>
      </c>
      <c r="P81" s="9">
        <f t="shared" si="13"/>
        <v>0.1798665754435852</v>
      </c>
      <c r="Q81" s="9">
        <f t="shared" si="14"/>
        <v>0.12663779514024764</v>
      </c>
      <c r="R81" s="9">
        <f t="shared" si="15"/>
        <v>0.53161720596808215</v>
      </c>
      <c r="S81" s="9">
        <f t="shared" si="16"/>
        <v>0.15893667722710805</v>
      </c>
      <c r="T81" s="9">
        <f t="shared" si="17"/>
        <v>0.53965073675988784</v>
      </c>
      <c r="U81" s="9">
        <f t="shared" si="18"/>
        <v>4.9982385661406477E-4</v>
      </c>
      <c r="V81" s="9">
        <f t="shared" si="19"/>
        <v>7.8609046280096035E-4</v>
      </c>
      <c r="W81" s="10">
        <f t="shared" si="20"/>
        <v>1.2859143194150252E-3</v>
      </c>
      <c r="X81" s="9">
        <f t="shared" si="21"/>
        <v>2.6213628584699551E-5</v>
      </c>
      <c r="Y81" s="9">
        <f t="shared" si="22"/>
        <v>5.2427257169399103E-5</v>
      </c>
      <c r="Z81" s="9">
        <f t="shared" si="23"/>
        <v>3.6739601472416999E-5</v>
      </c>
      <c r="AA81" s="9">
        <f t="shared" si="24"/>
        <v>7.3479202944833999E-5</v>
      </c>
      <c r="AB81" s="9">
        <f t="shared" si="25"/>
        <v>3.9881183103979657E-3</v>
      </c>
      <c r="AC81" s="9">
        <f t="shared" si="26"/>
        <v>4.0172376554010337E-3</v>
      </c>
      <c r="AD81" s="9">
        <f t="shared" si="27"/>
        <v>4.9899485957300479E-3</v>
      </c>
      <c r="AE81" s="9">
        <f t="shared" si="28"/>
        <v>5.0263828294707562E-3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0.14520059443656452</v>
      </c>
      <c r="F82" s="9">
        <f t="shared" si="3"/>
        <v>0.19040118887312907</v>
      </c>
      <c r="G82" s="9">
        <f t="shared" si="4"/>
        <v>0.24438968534243422</v>
      </c>
      <c r="H82" s="9">
        <f t="shared" si="5"/>
        <v>0.28877937068486842</v>
      </c>
      <c r="I82" s="9">
        <f t="shared" si="6"/>
        <v>2.6300148609141136E-2</v>
      </c>
      <c r="J82" s="9">
        <f t="shared" si="7"/>
        <v>0.50657465818359482</v>
      </c>
      <c r="K82" s="9">
        <f t="shared" si="8"/>
        <v>4.1097421335608557E-2</v>
      </c>
      <c r="L82" s="9">
        <f t="shared" si="9"/>
        <v>0.51027290946427328</v>
      </c>
      <c r="M82" s="9">
        <f t="shared" si="10"/>
        <v>9.7362270889290725E-2</v>
      </c>
      <c r="N82" s="9">
        <f t="shared" si="11"/>
        <v>0.14513801678228136</v>
      </c>
      <c r="O82" s="9">
        <f t="shared" si="12"/>
        <v>0.12857513933936665</v>
      </c>
      <c r="P82" s="9">
        <f t="shared" si="13"/>
        <v>0.1758454691800086</v>
      </c>
      <c r="Q82" s="9">
        <f t="shared" si="14"/>
        <v>0.12338125719309023</v>
      </c>
      <c r="R82" s="9">
        <f t="shared" si="15"/>
        <v>0.53080624408992616</v>
      </c>
      <c r="S82" s="9">
        <f t="shared" si="16"/>
        <v>0.15486208643634092</v>
      </c>
      <c r="T82" s="9">
        <f t="shared" si="17"/>
        <v>0.53863833289229957</v>
      </c>
      <c r="U82" s="9">
        <f t="shared" si="18"/>
        <v>4.7451233746405525E-4</v>
      </c>
      <c r="V82" s="9">
        <f t="shared" si="19"/>
        <v>7.4646038434807919E-4</v>
      </c>
      <c r="W82" s="10">
        <f t="shared" si="20"/>
        <v>1.2209727218121344E-3</v>
      </c>
      <c r="X82" s="9">
        <f t="shared" si="21"/>
        <v>2.4765223899599315E-5</v>
      </c>
      <c r="Y82" s="9">
        <f t="shared" si="22"/>
        <v>4.953044779919863E-5</v>
      </c>
      <c r="Z82" s="9">
        <f t="shared" si="23"/>
        <v>3.5018900697748877E-5</v>
      </c>
      <c r="AA82" s="9">
        <f t="shared" si="24"/>
        <v>7.0037801395497754E-5</v>
      </c>
      <c r="AB82" s="9">
        <f t="shared" si="25"/>
        <v>3.8866054835963648E-3</v>
      </c>
      <c r="AC82" s="9">
        <f t="shared" si="26"/>
        <v>3.9149796698589407E-3</v>
      </c>
      <c r="AD82" s="9">
        <f t="shared" si="27"/>
        <v>4.8640788322207211E-3</v>
      </c>
      <c r="AE82" s="9">
        <f t="shared" si="28"/>
        <v>4.899589068431672E-3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0.14518078225744485</v>
      </c>
      <c r="F83" s="9">
        <f t="shared" si="3"/>
        <v>0.1903615645148897</v>
      </c>
      <c r="G83" s="9">
        <f t="shared" si="4"/>
        <v>0.24436167022187602</v>
      </c>
      <c r="H83" s="9">
        <f t="shared" si="5"/>
        <v>0.28872334044375203</v>
      </c>
      <c r="I83" s="9">
        <f t="shared" si="6"/>
        <v>2.6295195564361211E-2</v>
      </c>
      <c r="J83" s="9">
        <f t="shared" si="7"/>
        <v>0.50657342013646045</v>
      </c>
      <c r="K83" s="9">
        <f t="shared" si="8"/>
        <v>4.1090417555469008E-2</v>
      </c>
      <c r="L83" s="9">
        <f t="shared" si="9"/>
        <v>0.51027115925824007</v>
      </c>
      <c r="M83" s="9">
        <f t="shared" si="10"/>
        <v>9.4252986502413635E-2</v>
      </c>
      <c r="N83" s="9">
        <f t="shared" si="11"/>
        <v>0.1420060330463942</v>
      </c>
      <c r="O83" s="9">
        <f t="shared" si="12"/>
        <v>0.12468387627359008</v>
      </c>
      <c r="P83" s="9">
        <f t="shared" si="13"/>
        <v>0.17192579792526325</v>
      </c>
      <c r="Q83" s="9">
        <f t="shared" si="14"/>
        <v>0.12020764083485083</v>
      </c>
      <c r="R83" s="9">
        <f t="shared" si="15"/>
        <v>0.53001577522212728</v>
      </c>
      <c r="S83" s="9">
        <f t="shared" si="16"/>
        <v>0.15089031385350582</v>
      </c>
      <c r="T83" s="9">
        <f t="shared" si="17"/>
        <v>0.53765116909328159</v>
      </c>
      <c r="U83" s="9">
        <f t="shared" si="18"/>
        <v>4.504733810926351E-4</v>
      </c>
      <c r="V83" s="9">
        <f t="shared" si="19"/>
        <v>7.0880526704544138E-4</v>
      </c>
      <c r="W83" s="10">
        <f t="shared" si="20"/>
        <v>1.1592786481380765E-3</v>
      </c>
      <c r="X83" s="9">
        <f t="shared" si="21"/>
        <v>2.3392065360393281E-5</v>
      </c>
      <c r="Y83" s="9">
        <f t="shared" si="22"/>
        <v>4.6784130720786563E-5</v>
      </c>
      <c r="Z83" s="9">
        <f t="shared" si="23"/>
        <v>3.3380359722601494E-5</v>
      </c>
      <c r="AA83" s="9">
        <f t="shared" si="24"/>
        <v>6.6760719445202988E-5</v>
      </c>
      <c r="AB83" s="9">
        <f t="shared" si="25"/>
        <v>3.7875994078563568E-3</v>
      </c>
      <c r="AC83" s="9">
        <f t="shared" si="26"/>
        <v>3.8152470378964151E-3</v>
      </c>
      <c r="AD83" s="9">
        <f t="shared" si="27"/>
        <v>4.7412321736783856E-3</v>
      </c>
      <c r="AE83" s="9">
        <f t="shared" si="28"/>
        <v>4.775840858218779E-3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0.14516206860515654</v>
      </c>
      <c r="F84" s="9">
        <f t="shared" si="3"/>
        <v>0.19032413721031308</v>
      </c>
      <c r="G84" s="9">
        <f t="shared" si="4"/>
        <v>0.24433496593409795</v>
      </c>
      <c r="H84" s="9">
        <f t="shared" si="5"/>
        <v>0.28866993186819589</v>
      </c>
      <c r="I84" s="9">
        <f t="shared" si="6"/>
        <v>2.6290517151289137E-2</v>
      </c>
      <c r="J84" s="9">
        <f t="shared" si="7"/>
        <v>0.50657225073530998</v>
      </c>
      <c r="K84" s="9">
        <f t="shared" si="8"/>
        <v>4.1083741483524491E-2</v>
      </c>
      <c r="L84" s="9">
        <f t="shared" si="9"/>
        <v>0.51026949094444318</v>
      </c>
      <c r="M84" s="9">
        <f t="shared" si="10"/>
        <v>9.1222906976128545E-2</v>
      </c>
      <c r="N84" s="9">
        <f t="shared" si="11"/>
        <v>0.13895383541607706</v>
      </c>
      <c r="O84" s="9">
        <f t="shared" si="12"/>
        <v>0.12089089053464737</v>
      </c>
      <c r="P84" s="9">
        <f t="shared" si="13"/>
        <v>0.16810512523868823</v>
      </c>
      <c r="Q84" s="9">
        <f t="shared" si="14"/>
        <v>0.11711489616805484</v>
      </c>
      <c r="R84" s="9">
        <f t="shared" si="15"/>
        <v>0.52924530454419305</v>
      </c>
      <c r="S84" s="9">
        <f t="shared" si="16"/>
        <v>0.14701888719222961</v>
      </c>
      <c r="T84" s="9">
        <f t="shared" si="17"/>
        <v>0.5366886615066413</v>
      </c>
      <c r="U84" s="9">
        <f t="shared" si="18"/>
        <v>4.2764391894129937E-4</v>
      </c>
      <c r="V84" s="9">
        <f t="shared" si="19"/>
        <v>6.7302894157445143E-4</v>
      </c>
      <c r="W84" s="10">
        <f t="shared" si="20"/>
        <v>1.1006728605157507E-3</v>
      </c>
      <c r="X84" s="9">
        <f t="shared" si="21"/>
        <v>2.2090428699776389E-5</v>
      </c>
      <c r="Y84" s="9">
        <f t="shared" si="22"/>
        <v>4.4180857399552778E-5</v>
      </c>
      <c r="Z84" s="9">
        <f t="shared" si="23"/>
        <v>3.1820092019528557E-5</v>
      </c>
      <c r="AA84" s="9">
        <f t="shared" si="24"/>
        <v>6.3640184039057113E-5</v>
      </c>
      <c r="AB84" s="9">
        <f t="shared" si="25"/>
        <v>3.6910439672368407E-3</v>
      </c>
      <c r="AC84" s="9">
        <f t="shared" si="26"/>
        <v>3.7179832165730171E-3</v>
      </c>
      <c r="AD84" s="9">
        <f t="shared" si="27"/>
        <v>4.6213473569393778E-3</v>
      </c>
      <c r="AE84" s="9">
        <f t="shared" si="28"/>
        <v>4.655076467137669E-3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0.14514439626219672</v>
      </c>
      <c r="F85" s="9">
        <f t="shared" si="3"/>
        <v>0.19028879252439343</v>
      </c>
      <c r="G85" s="9">
        <f t="shared" si="4"/>
        <v>0.24430950986048233</v>
      </c>
      <c r="H85" s="9">
        <f t="shared" si="5"/>
        <v>0.28861901972096465</v>
      </c>
      <c r="I85" s="9">
        <f t="shared" si="6"/>
        <v>2.6286099065549181E-2</v>
      </c>
      <c r="J85" s="9">
        <f t="shared" si="7"/>
        <v>0.50657114640467993</v>
      </c>
      <c r="K85" s="9">
        <f t="shared" si="8"/>
        <v>4.1077377465120586E-2</v>
      </c>
      <c r="L85" s="9">
        <f t="shared" si="9"/>
        <v>0.51026790061090321</v>
      </c>
      <c r="M85" s="9">
        <f t="shared" si="10"/>
        <v>8.8270071802339076E-2</v>
      </c>
      <c r="N85" s="9">
        <f t="shared" si="11"/>
        <v>0.13597944884281865</v>
      </c>
      <c r="O85" s="9">
        <f t="shared" si="12"/>
        <v>0.11719381264909587</v>
      </c>
      <c r="P85" s="9">
        <f t="shared" si="13"/>
        <v>0.1643810640649781</v>
      </c>
      <c r="Q85" s="9">
        <f t="shared" si="14"/>
        <v>0.11410101935338711</v>
      </c>
      <c r="R85" s="9">
        <f t="shared" si="15"/>
        <v>0.52849434745048196</v>
      </c>
      <c r="S85" s="9">
        <f t="shared" si="16"/>
        <v>0.14324538448581053</v>
      </c>
      <c r="T85" s="9">
        <f t="shared" si="17"/>
        <v>0.53575023637660102</v>
      </c>
      <c r="U85" s="9">
        <f t="shared" si="18"/>
        <v>4.0596391831439389E-4</v>
      </c>
      <c r="V85" s="9">
        <f t="shared" si="19"/>
        <v>6.3903970049142332E-4</v>
      </c>
      <c r="W85" s="10">
        <f t="shared" si="20"/>
        <v>1.0450036188058172E-3</v>
      </c>
      <c r="X85" s="9">
        <f t="shared" si="21"/>
        <v>2.0856762162474292E-5</v>
      </c>
      <c r="Y85" s="9">
        <f t="shared" si="22"/>
        <v>4.1713524324948583E-5</v>
      </c>
      <c r="Z85" s="9">
        <f t="shared" si="23"/>
        <v>3.0334386196676548E-5</v>
      </c>
      <c r="AA85" s="9">
        <f t="shared" si="24"/>
        <v>6.0668772393353096E-5</v>
      </c>
      <c r="AB85" s="9">
        <f t="shared" si="25"/>
        <v>3.5968838607726892E-3</v>
      </c>
      <c r="AC85" s="9">
        <f t="shared" si="26"/>
        <v>3.623132484753704E-3</v>
      </c>
      <c r="AD85" s="9">
        <f t="shared" si="27"/>
        <v>4.5043634895762007E-3</v>
      </c>
      <c r="AE85" s="9">
        <f t="shared" si="28"/>
        <v>4.5372345379859486E-3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0.14512771085246673</v>
      </c>
      <c r="F86" s="9">
        <f t="shared" si="3"/>
        <v>0.19025542170493348</v>
      </c>
      <c r="G86" s="9">
        <f t="shared" si="4"/>
        <v>0.24428524235152499</v>
      </c>
      <c r="H86" s="9">
        <f t="shared" si="5"/>
        <v>0.28857048470304997</v>
      </c>
      <c r="I86" s="9">
        <f t="shared" si="6"/>
        <v>2.6281927713116684E-2</v>
      </c>
      <c r="J86" s="9">
        <f t="shared" si="7"/>
        <v>0.506570103746662</v>
      </c>
      <c r="K86" s="9">
        <f t="shared" si="8"/>
        <v>4.107131058788125E-2</v>
      </c>
      <c r="L86" s="9">
        <f t="shared" si="9"/>
        <v>0.51026638453112849</v>
      </c>
      <c r="M86" s="9">
        <f t="shared" si="10"/>
        <v>8.539256471372092E-2</v>
      </c>
      <c r="N86" s="9">
        <f t="shared" si="11"/>
        <v>0.13308094285501568</v>
      </c>
      <c r="O86" s="9">
        <f t="shared" si="12"/>
        <v>0.11359032185743491</v>
      </c>
      <c r="P86" s="9">
        <f t="shared" si="13"/>
        <v>0.16075127643458934</v>
      </c>
      <c r="Q86" s="9">
        <f t="shared" si="14"/>
        <v>0.11116405192684573</v>
      </c>
      <c r="R86" s="9">
        <f t="shared" si="15"/>
        <v>0.52776242947357088</v>
      </c>
      <c r="S86" s="9">
        <f t="shared" si="16"/>
        <v>0.13956743376297942</v>
      </c>
      <c r="T86" s="9">
        <f t="shared" si="17"/>
        <v>0.53483533014147011</v>
      </c>
      <c r="U86" s="9">
        <f t="shared" si="18"/>
        <v>3.8537624513749862E-4</v>
      </c>
      <c r="V86" s="9">
        <f t="shared" si="19"/>
        <v>6.0675011303260799E-4</v>
      </c>
      <c r="W86" s="10">
        <f t="shared" si="20"/>
        <v>9.9212635817010671E-4</v>
      </c>
      <c r="X86" s="9">
        <f t="shared" si="21"/>
        <v>1.9687679542301488E-5</v>
      </c>
      <c r="Y86" s="9">
        <f t="shared" si="22"/>
        <v>3.9375359084602976E-5</v>
      </c>
      <c r="Z86" s="9">
        <f t="shared" si="23"/>
        <v>2.8919699098113996E-5</v>
      </c>
      <c r="AA86" s="9">
        <f t="shared" si="24"/>
        <v>5.7839398196227991E-5</v>
      </c>
      <c r="AB86" s="9">
        <f t="shared" si="25"/>
        <v>3.5050646270171019E-3</v>
      </c>
      <c r="AC86" s="9">
        <f t="shared" si="26"/>
        <v>3.5306399677909341E-3</v>
      </c>
      <c r="AD86" s="9">
        <f t="shared" si="27"/>
        <v>4.3902201245527373E-3</v>
      </c>
      <c r="AE86" s="9">
        <f t="shared" si="28"/>
        <v>4.4222541632098584E-3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0.14511196070883289</v>
      </c>
      <c r="F87" s="9">
        <f t="shared" si="3"/>
        <v>0.19022392141766581</v>
      </c>
      <c r="G87" s="9">
        <f t="shared" si="4"/>
        <v>0.24426210659224651</v>
      </c>
      <c r="H87" s="9">
        <f t="shared" si="5"/>
        <v>0.28852421318449301</v>
      </c>
      <c r="I87" s="9">
        <f t="shared" si="6"/>
        <v>2.6277990177208228E-2</v>
      </c>
      <c r="J87" s="9">
        <f t="shared" si="7"/>
        <v>0.50656911953262818</v>
      </c>
      <c r="K87" s="9">
        <f t="shared" si="8"/>
        <v>4.1065526648061623E-2</v>
      </c>
      <c r="L87" s="9">
        <f t="shared" si="9"/>
        <v>0.51026493915570725</v>
      </c>
      <c r="M87" s="9">
        <f t="shared" si="10"/>
        <v>8.2588513012107234E-2</v>
      </c>
      <c r="N87" s="9">
        <f t="shared" si="11"/>
        <v>0.13025643088078293</v>
      </c>
      <c r="O87" s="9">
        <f t="shared" si="12"/>
        <v>0.11007814575779272</v>
      </c>
      <c r="P87" s="9">
        <f t="shared" si="13"/>
        <v>0.15721347310402145</v>
      </c>
      <c r="Q87" s="9">
        <f t="shared" si="14"/>
        <v>0.10830208009807445</v>
      </c>
      <c r="R87" s="9">
        <f t="shared" si="15"/>
        <v>0.52704908619630364</v>
      </c>
      <c r="S87" s="9">
        <f t="shared" si="16"/>
        <v>0.13598271266419029</v>
      </c>
      <c r="T87" s="9">
        <f t="shared" si="17"/>
        <v>0.53394338950073628</v>
      </c>
      <c r="U87" s="9">
        <f t="shared" si="18"/>
        <v>3.6582653202753203E-4</v>
      </c>
      <c r="V87" s="9">
        <f t="shared" si="19"/>
        <v>5.7607684539934679E-4</v>
      </c>
      <c r="W87" s="10">
        <f t="shared" si="20"/>
        <v>9.4190337742687882E-4</v>
      </c>
      <c r="X87" s="9">
        <f t="shared" si="21"/>
        <v>1.8579953398086796E-5</v>
      </c>
      <c r="Y87" s="9">
        <f t="shared" si="22"/>
        <v>3.7159906796173592E-5</v>
      </c>
      <c r="Z87" s="9">
        <f t="shared" si="23"/>
        <v>2.7572649071431069E-5</v>
      </c>
      <c r="AA87" s="9">
        <f t="shared" si="24"/>
        <v>5.5145298142862139E-5</v>
      </c>
      <c r="AB87" s="9">
        <f t="shared" si="25"/>
        <v>3.4155326647907027E-3</v>
      </c>
      <c r="AC87" s="9">
        <f t="shared" si="26"/>
        <v>3.4404516583871688E-3</v>
      </c>
      <c r="AD87" s="9">
        <f t="shared" si="27"/>
        <v>4.2788573274530322E-3</v>
      </c>
      <c r="AE87" s="9">
        <f t="shared" si="28"/>
        <v>4.3100749525813598E-3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0.14509709674611443</v>
      </c>
      <c r="F88" s="9">
        <f t="shared" si="3"/>
        <v>0.19019419349222888</v>
      </c>
      <c r="G88" s="9">
        <f t="shared" si="4"/>
        <v>0.24424004847298936</v>
      </c>
      <c r="H88" s="9">
        <f t="shared" si="5"/>
        <v>0.2884800969459787</v>
      </c>
      <c r="I88" s="9">
        <f t="shared" si="6"/>
        <v>2.6274274186528612E-2</v>
      </c>
      <c r="J88" s="9">
        <f t="shared" si="7"/>
        <v>0.50656819069529291</v>
      </c>
      <c r="K88" s="9">
        <f t="shared" si="8"/>
        <v>4.1060012118247342E-2</v>
      </c>
      <c r="L88" s="9">
        <f t="shared" si="9"/>
        <v>0.51026356110423599</v>
      </c>
      <c r="M88" s="9">
        <f t="shared" si="10"/>
        <v>7.9856086880274665E-2</v>
      </c>
      <c r="N88" s="9">
        <f t="shared" si="11"/>
        <v>0.1275040695540732</v>
      </c>
      <c r="O88" s="9">
        <f t="shared" si="12"/>
        <v>0.1066550598958303</v>
      </c>
      <c r="P88" s="9">
        <f t="shared" si="13"/>
        <v>0.15376541314195635</v>
      </c>
      <c r="Q88" s="9">
        <f t="shared" si="14"/>
        <v>0.10551323403289044</v>
      </c>
      <c r="R88" s="9">
        <f t="shared" si="15"/>
        <v>0.52635386315371424</v>
      </c>
      <c r="S88" s="9">
        <f t="shared" si="16"/>
        <v>0.13248894800440758</v>
      </c>
      <c r="T88" s="9">
        <f t="shared" si="17"/>
        <v>0.53307387145777974</v>
      </c>
      <c r="U88" s="9">
        <f t="shared" si="18"/>
        <v>3.4726305156234857E-4</v>
      </c>
      <c r="V88" s="9">
        <f t="shared" si="19"/>
        <v>5.4694048660286856E-4</v>
      </c>
      <c r="W88" s="10">
        <f t="shared" si="20"/>
        <v>8.9420353816521713E-4</v>
      </c>
      <c r="X88" s="9">
        <f t="shared" si="21"/>
        <v>1.7530508455405221E-5</v>
      </c>
      <c r="Y88" s="9">
        <f t="shared" si="22"/>
        <v>3.5061016910810441E-5</v>
      </c>
      <c r="Z88" s="9">
        <f t="shared" si="23"/>
        <v>2.6290009410529817E-5</v>
      </c>
      <c r="AA88" s="9">
        <f t="shared" si="24"/>
        <v>5.2580018821059635E-5</v>
      </c>
      <c r="AB88" s="9">
        <f t="shared" si="25"/>
        <v>3.3282352504399666E-3</v>
      </c>
      <c r="AC88" s="9">
        <f t="shared" si="26"/>
        <v>3.3525144339425785E-3</v>
      </c>
      <c r="AD88" s="9">
        <f t="shared" si="27"/>
        <v>4.1702157367906542E-3</v>
      </c>
      <c r="AE88" s="9">
        <f t="shared" si="28"/>
        <v>4.2006370939064513E-3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0.14508307233935011</v>
      </c>
      <c r="F89" s="9">
        <f t="shared" si="3"/>
        <v>0.19016614467870024</v>
      </c>
      <c r="G89" s="9">
        <f t="shared" si="4"/>
        <v>0.24421901646546093</v>
      </c>
      <c r="H89" s="9">
        <f t="shared" si="5"/>
        <v>0.28843803293092185</v>
      </c>
      <c r="I89" s="9">
        <f t="shared" si="6"/>
        <v>2.6270768084837533E-2</v>
      </c>
      <c r="J89" s="9">
        <f t="shared" si="7"/>
        <v>0.50656731432110724</v>
      </c>
      <c r="K89" s="9">
        <f t="shared" si="8"/>
        <v>4.1054754116365236E-2</v>
      </c>
      <c r="L89" s="9">
        <f t="shared" si="9"/>
        <v>0.51026224715757607</v>
      </c>
      <c r="M89" s="9">
        <f t="shared" si="10"/>
        <v>7.7193498679922687E-2</v>
      </c>
      <c r="N89" s="9">
        <f t="shared" si="11"/>
        <v>0.12482205800691915</v>
      </c>
      <c r="O89" s="9">
        <f t="shared" si="12"/>
        <v>0.10331888730639777</v>
      </c>
      <c r="P89" s="9">
        <f t="shared" si="13"/>
        <v>0.15040490346683119</v>
      </c>
      <c r="Q89" s="9">
        <f t="shared" si="14"/>
        <v>0.10279568712278225</v>
      </c>
      <c r="R89" s="9">
        <f t="shared" si="15"/>
        <v>0.52567631572593365</v>
      </c>
      <c r="S89" s="9">
        <f t="shared" si="16"/>
        <v>0.12908391528795066</v>
      </c>
      <c r="T89" s="9">
        <f t="shared" si="17"/>
        <v>0.53222624334027813</v>
      </c>
      <c r="U89" s="9">
        <f t="shared" si="18"/>
        <v>3.2963659462891388E-4</v>
      </c>
      <c r="V89" s="9">
        <f t="shared" si="19"/>
        <v>5.1926537991341018E-4</v>
      </c>
      <c r="W89" s="10">
        <f t="shared" si="20"/>
        <v>8.4890197454232401E-4</v>
      </c>
      <c r="X89" s="9">
        <f t="shared" si="21"/>
        <v>1.6536415199326643E-5</v>
      </c>
      <c r="Y89" s="9">
        <f t="shared" si="22"/>
        <v>3.3072830398653287E-5</v>
      </c>
      <c r="Z89" s="9">
        <f t="shared" si="23"/>
        <v>2.5068701979733613E-5</v>
      </c>
      <c r="AA89" s="9">
        <f t="shared" si="24"/>
        <v>5.0137403959467227E-5</v>
      </c>
      <c r="AB89" s="9">
        <f t="shared" si="25"/>
        <v>3.2431205518885461E-3</v>
      </c>
      <c r="AC89" s="9">
        <f t="shared" si="26"/>
        <v>3.2667760706735658E-3</v>
      </c>
      <c r="AD89" s="9">
        <f t="shared" si="27"/>
        <v>4.0642366178801357E-3</v>
      </c>
      <c r="AE89" s="9">
        <f t="shared" si="28"/>
        <v>4.093881407249758E-3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0.14506984320719066</v>
      </c>
      <c r="F90" s="9">
        <f t="shared" si="3"/>
        <v>0.19013968641438131</v>
      </c>
      <c r="G90" s="9">
        <f t="shared" si="4"/>
        <v>0.24419896150387715</v>
      </c>
      <c r="H90" s="9">
        <f t="shared" si="5"/>
        <v>0.2883979230077543</v>
      </c>
      <c r="I90" s="9">
        <f t="shared" si="6"/>
        <v>2.6267460801797662E-2</v>
      </c>
      <c r="J90" s="9">
        <f t="shared" si="7"/>
        <v>0.50656648764297108</v>
      </c>
      <c r="K90" s="9">
        <f t="shared" si="8"/>
        <v>4.1049740375969292E-2</v>
      </c>
      <c r="L90" s="9">
        <f t="shared" si="9"/>
        <v>0.51026099425042826</v>
      </c>
      <c r="M90" s="9">
        <f t="shared" si="10"/>
        <v>7.4599002238411843E-2</v>
      </c>
      <c r="N90" s="9">
        <f t="shared" si="11"/>
        <v>0.12220863715038029</v>
      </c>
      <c r="O90" s="9">
        <f t="shared" si="12"/>
        <v>0.10006749801209366</v>
      </c>
      <c r="P90" s="9">
        <f t="shared" si="13"/>
        <v>0.14712979834103138</v>
      </c>
      <c r="Q90" s="9">
        <f t="shared" si="14"/>
        <v>0.1001476552439253</v>
      </c>
      <c r="R90" s="9">
        <f t="shared" si="15"/>
        <v>0.52501600902310774</v>
      </c>
      <c r="S90" s="9">
        <f t="shared" si="16"/>
        <v>0.12576543818056596</v>
      </c>
      <c r="T90" s="9">
        <f t="shared" si="17"/>
        <v>0.5313999828002387</v>
      </c>
      <c r="U90" s="9">
        <f t="shared" si="18"/>
        <v>3.1290035372210403E-4</v>
      </c>
      <c r="V90" s="9">
        <f t="shared" si="19"/>
        <v>4.9297945992764311E-4</v>
      </c>
      <c r="W90" s="10">
        <f t="shared" si="20"/>
        <v>8.058798136497472E-4</v>
      </c>
      <c r="X90" s="9">
        <f t="shared" si="21"/>
        <v>1.5594883661856345E-5</v>
      </c>
      <c r="Y90" s="9">
        <f t="shared" si="22"/>
        <v>3.1189767323712689E-5</v>
      </c>
      <c r="Z90" s="9">
        <f t="shared" si="23"/>
        <v>2.3905791023746815E-5</v>
      </c>
      <c r="AA90" s="9">
        <f t="shared" si="24"/>
        <v>4.7811582047493631E-5</v>
      </c>
      <c r="AB90" s="9">
        <f t="shared" si="25"/>
        <v>3.1601376397467043E-3</v>
      </c>
      <c r="AC90" s="9">
        <f t="shared" si="26"/>
        <v>3.1831852547692502E-3</v>
      </c>
      <c r="AD90" s="9">
        <f t="shared" si="27"/>
        <v>3.9608619107266126E-3</v>
      </c>
      <c r="AE90" s="9">
        <f t="shared" si="28"/>
        <v>3.9897493931348822E-3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0.14505736730026117</v>
      </c>
      <c r="F91" s="9">
        <f t="shared" si="3"/>
        <v>0.19011473460052233</v>
      </c>
      <c r="G91" s="9">
        <f t="shared" si="4"/>
        <v>0.24417983687105815</v>
      </c>
      <c r="H91" s="9">
        <f t="shared" si="5"/>
        <v>0.2883596737421163</v>
      </c>
      <c r="I91" s="9">
        <f t="shared" si="6"/>
        <v>2.626434182506529E-2</v>
      </c>
      <c r="J91" s="9">
        <f t="shared" si="7"/>
        <v>0.50656570803325851</v>
      </c>
      <c r="K91" s="9">
        <f t="shared" si="8"/>
        <v>4.1044959217764541E-2</v>
      </c>
      <c r="L91" s="9">
        <f t="shared" si="9"/>
        <v>0.51025979946421707</v>
      </c>
      <c r="M91" s="9">
        <f t="shared" si="10"/>
        <v>7.207089212661448E-2</v>
      </c>
      <c r="N91" s="9">
        <f t="shared" si="11"/>
        <v>0.11966208894656488</v>
      </c>
      <c r="O91" s="9">
        <f t="shared" si="12"/>
        <v>9.6898808483512372E-2</v>
      </c>
      <c r="P91" s="9">
        <f t="shared" si="13"/>
        <v>0.14393799882652347</v>
      </c>
      <c r="Q91" s="9">
        <f t="shared" si="14"/>
        <v>9.7567396008050561E-2</v>
      </c>
      <c r="R91" s="9">
        <f t="shared" si="15"/>
        <v>0.52437251776327287</v>
      </c>
      <c r="S91" s="9">
        <f t="shared" si="16"/>
        <v>0.12253138794353213</v>
      </c>
      <c r="T91" s="9">
        <f t="shared" si="17"/>
        <v>0.53059457779547059</v>
      </c>
      <c r="U91" s="9">
        <f t="shared" si="18"/>
        <v>2.9700981106052586E-4</v>
      </c>
      <c r="V91" s="9">
        <f t="shared" si="19"/>
        <v>4.6801409524155102E-4</v>
      </c>
      <c r="W91" s="10">
        <f t="shared" si="20"/>
        <v>7.6502390630207688E-4</v>
      </c>
      <c r="X91" s="9">
        <f t="shared" si="21"/>
        <v>1.4703257406383902E-5</v>
      </c>
      <c r="Y91" s="9">
        <f t="shared" si="22"/>
        <v>2.9406514812767804E-5</v>
      </c>
      <c r="Z91" s="9">
        <f t="shared" si="23"/>
        <v>2.2798477166578718E-5</v>
      </c>
      <c r="AA91" s="9">
        <f t="shared" si="24"/>
        <v>4.5596954333157436E-5</v>
      </c>
      <c r="AB91" s="9">
        <f t="shared" si="25"/>
        <v>3.0792364957260595E-3</v>
      </c>
      <c r="AC91" s="9">
        <f t="shared" si="26"/>
        <v>3.1016915908348851E-3</v>
      </c>
      <c r="AD91" s="9">
        <f t="shared" si="27"/>
        <v>3.8600342723652506E-3</v>
      </c>
      <c r="AE91" s="9">
        <f t="shared" si="28"/>
        <v>3.8881832751552592E-3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0.14504560469433606</v>
      </c>
      <c r="F92" s="9">
        <f t="shared" si="3"/>
        <v>0.19009120938867213</v>
      </c>
      <c r="G92" s="9">
        <f t="shared" si="4"/>
        <v>0.24416159808932489</v>
      </c>
      <c r="H92" s="9">
        <f t="shared" si="5"/>
        <v>0.28832319617864977</v>
      </c>
      <c r="I92" s="9">
        <f t="shared" si="6"/>
        <v>2.6261401173584019E-2</v>
      </c>
      <c r="J92" s="9">
        <f t="shared" si="7"/>
        <v>0.50656497299714109</v>
      </c>
      <c r="K92" s="9">
        <f t="shared" si="8"/>
        <v>4.1040399522331225E-2</v>
      </c>
      <c r="L92" s="9">
        <f t="shared" si="9"/>
        <v>0.51025866002027487</v>
      </c>
      <c r="M92" s="9">
        <f t="shared" si="10"/>
        <v>6.9607502930033635E-2</v>
      </c>
      <c r="N92" s="9">
        <f t="shared" si="11"/>
        <v>0.11718073567389697</v>
      </c>
      <c r="O92" s="9">
        <f t="shared" si="12"/>
        <v>9.3810781065620172E-2</v>
      </c>
      <c r="P92" s="9">
        <f t="shared" si="13"/>
        <v>0.14082745220639925</v>
      </c>
      <c r="Q92" s="9">
        <f t="shared" si="14"/>
        <v>9.5053208007303602E-2</v>
      </c>
      <c r="R92" s="9">
        <f t="shared" si="15"/>
        <v>0.52374542614406949</v>
      </c>
      <c r="S92" s="9">
        <f t="shared" si="16"/>
        <v>0.11937968283425318</v>
      </c>
      <c r="T92" s="9">
        <f t="shared" si="17"/>
        <v>0.529809526554189</v>
      </c>
      <c r="U92" s="9">
        <f t="shared" si="18"/>
        <v>2.8192263138172949E-4</v>
      </c>
      <c r="V92" s="9">
        <f t="shared" si="19"/>
        <v>4.4430393669244963E-4</v>
      </c>
      <c r="W92" s="10">
        <f t="shared" si="20"/>
        <v>7.2622656807417912E-4</v>
      </c>
      <c r="X92" s="9">
        <f t="shared" si="21"/>
        <v>1.3859007710263045E-5</v>
      </c>
      <c r="Y92" s="9">
        <f t="shared" si="22"/>
        <v>2.771801542052609E-5</v>
      </c>
      <c r="Z92" s="9">
        <f t="shared" si="23"/>
        <v>2.1744091601296895E-5</v>
      </c>
      <c r="AA92" s="9">
        <f t="shared" si="24"/>
        <v>4.3488183202593789E-5</v>
      </c>
      <c r="AB92" s="9">
        <f t="shared" si="25"/>
        <v>3.000368018590984E-3</v>
      </c>
      <c r="AC92" s="9">
        <f t="shared" si="26"/>
        <v>3.022245607855249E-3</v>
      </c>
      <c r="AD92" s="9">
        <f t="shared" si="27"/>
        <v>3.7616971140577056E-3</v>
      </c>
      <c r="AE92" s="9">
        <f t="shared" si="28"/>
        <v>3.7891260374057737E-3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0.14503451748816784</v>
      </c>
      <c r="F93" s="9">
        <f t="shared" si="3"/>
        <v>0.1900690349763357</v>
      </c>
      <c r="G93" s="9">
        <f t="shared" si="4"/>
        <v>0.24414420281604385</v>
      </c>
      <c r="H93" s="9">
        <f t="shared" si="5"/>
        <v>0.28828840563208769</v>
      </c>
      <c r="I93" s="9">
        <f t="shared" si="6"/>
        <v>2.6258629372041965E-2</v>
      </c>
      <c r="J93" s="9">
        <f t="shared" si="7"/>
        <v>0.50656428016620447</v>
      </c>
      <c r="K93" s="9">
        <f t="shared" si="8"/>
        <v>4.1036050704010965E-2</v>
      </c>
      <c r="L93" s="9">
        <f t="shared" si="9"/>
        <v>0.51025757327331644</v>
      </c>
      <c r="M93" s="9">
        <f t="shared" si="10"/>
        <v>6.7207208515160849E-2</v>
      </c>
      <c r="N93" s="9">
        <f t="shared" si="11"/>
        <v>0.11476293918761278</v>
      </c>
      <c r="O93" s="9">
        <f t="shared" si="12"/>
        <v>9.080142337437401E-2</v>
      </c>
      <c r="P93" s="9">
        <f t="shared" si="13"/>
        <v>0.13779615137647463</v>
      </c>
      <c r="Q93" s="9">
        <f t="shared" si="14"/>
        <v>9.2603430055046954E-2</v>
      </c>
      <c r="R93" s="9">
        <f t="shared" si="15"/>
        <v>0.5231343277090994</v>
      </c>
      <c r="S93" s="9">
        <f t="shared" si="16"/>
        <v>0.11630828747746905</v>
      </c>
      <c r="T93" s="9">
        <f t="shared" si="17"/>
        <v>0.52904433752433078</v>
      </c>
      <c r="U93" s="9">
        <f t="shared" si="18"/>
        <v>2.6759855927600216E-4</v>
      </c>
      <c r="V93" s="9">
        <f t="shared" si="19"/>
        <v>4.217867711136244E-4</v>
      </c>
      <c r="W93" s="10">
        <f t="shared" si="20"/>
        <v>6.8938533038962651E-4</v>
      </c>
      <c r="X93" s="9">
        <f t="shared" si="21"/>
        <v>1.3059727945596395E-5</v>
      </c>
      <c r="Y93" s="9">
        <f t="shared" si="22"/>
        <v>2.611945589119279E-5</v>
      </c>
      <c r="Z93" s="9">
        <f t="shared" si="23"/>
        <v>2.0740090471372925E-5</v>
      </c>
      <c r="AA93" s="9">
        <f t="shared" si="24"/>
        <v>4.1480180942745849E-5</v>
      </c>
      <c r="AB93" s="9">
        <f t="shared" si="25"/>
        <v>2.9234840278614472E-3</v>
      </c>
      <c r="AC93" s="9">
        <f t="shared" si="26"/>
        <v>2.9447987628943044E-3</v>
      </c>
      <c r="AD93" s="9">
        <f t="shared" si="27"/>
        <v>3.6657946337296564E-3</v>
      </c>
      <c r="AE93" s="9">
        <f t="shared" si="28"/>
        <v>3.6925214571219404E-3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0.14502406970581136</v>
      </c>
      <c r="F94" s="9">
        <f t="shared" si="3"/>
        <v>0.19004813941162274</v>
      </c>
      <c r="G94" s="9">
        <f t="shared" si="4"/>
        <v>0.24412761074366676</v>
      </c>
      <c r="H94" s="9">
        <f t="shared" si="5"/>
        <v>0.28825522148733351</v>
      </c>
      <c r="I94" s="9">
        <f t="shared" si="6"/>
        <v>2.6256017426452845E-2</v>
      </c>
      <c r="J94" s="9">
        <f t="shared" si="7"/>
        <v>0.50656362729234417</v>
      </c>
      <c r="K94" s="9">
        <f t="shared" si="8"/>
        <v>4.1031902685916694E-2</v>
      </c>
      <c r="L94" s="9">
        <f t="shared" si="9"/>
        <v>0.51025653670519422</v>
      </c>
      <c r="M94" s="9">
        <f t="shared" si="10"/>
        <v>6.4868421292871695E-2</v>
      </c>
      <c r="N94" s="9">
        <f t="shared" si="11"/>
        <v>0.11240710017729734</v>
      </c>
      <c r="O94" s="9">
        <f t="shared" si="12"/>
        <v>8.7868787667390286E-2</v>
      </c>
      <c r="P94" s="9">
        <f t="shared" si="13"/>
        <v>0.13484213421077709</v>
      </c>
      <c r="Q94" s="9">
        <f t="shared" si="14"/>
        <v>9.021644042438659E-2</v>
      </c>
      <c r="R94" s="9">
        <f t="shared" si="15"/>
        <v>0.52253882520967532</v>
      </c>
      <c r="S94" s="9">
        <f t="shared" si="16"/>
        <v>0.11331521221090213</v>
      </c>
      <c r="T94" s="9">
        <f t="shared" si="17"/>
        <v>0.52829852930905419</v>
      </c>
      <c r="U94" s="9">
        <f t="shared" si="18"/>
        <v>2.539993209161478E-4</v>
      </c>
      <c r="V94" s="9">
        <f t="shared" si="19"/>
        <v>4.0040338052769943E-4</v>
      </c>
      <c r="W94" s="10">
        <f t="shared" si="20"/>
        <v>6.5440270144384723E-4</v>
      </c>
      <c r="X94" s="9">
        <f t="shared" si="21"/>
        <v>1.2303128157388402E-5</v>
      </c>
      <c r="Y94" s="9">
        <f t="shared" si="22"/>
        <v>2.4606256314776805E-5</v>
      </c>
      <c r="Z94" s="9">
        <f t="shared" si="23"/>
        <v>1.9784049443424221E-5</v>
      </c>
      <c r="AA94" s="9">
        <f t="shared" si="24"/>
        <v>3.9568098886848442E-5</v>
      </c>
      <c r="AB94" s="9">
        <f t="shared" si="25"/>
        <v>2.8485372654680039E-3</v>
      </c>
      <c r="AC94" s="9">
        <f t="shared" si="26"/>
        <v>2.8693034427332937E-3</v>
      </c>
      <c r="AD94" s="9">
        <f t="shared" si="27"/>
        <v>3.5722718440109442E-3</v>
      </c>
      <c r="AE94" s="9">
        <f t="shared" si="28"/>
        <v>3.5983141328908637E-3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0.14501422720328544</v>
      </c>
      <c r="F95" s="9">
        <f t="shared" si="3"/>
        <v>0.19002845440657093</v>
      </c>
      <c r="G95" s="9">
        <f t="shared" si="4"/>
        <v>0.24411178350411203</v>
      </c>
      <c r="H95" s="9">
        <f t="shared" si="5"/>
        <v>0.28822356700822405</v>
      </c>
      <c r="I95" s="9">
        <f t="shared" si="6"/>
        <v>2.6253556800821368E-2</v>
      </c>
      <c r="J95" s="9">
        <f t="shared" si="7"/>
        <v>0.50656301224193301</v>
      </c>
      <c r="K95" s="9">
        <f t="shared" si="8"/>
        <v>4.102794587602801E-2</v>
      </c>
      <c r="L95" s="9">
        <f t="shared" si="9"/>
        <v>0.51025554791892458</v>
      </c>
      <c r="M95" s="9">
        <f t="shared" si="10"/>
        <v>6.2589591480497295E-2</v>
      </c>
      <c r="N95" s="9">
        <f t="shared" si="11"/>
        <v>0.1101116574231107</v>
      </c>
      <c r="O95" s="9">
        <f t="shared" si="12"/>
        <v>8.5010970192181526E-2</v>
      </c>
      <c r="P95" s="9">
        <f t="shared" si="13"/>
        <v>0.13196348290446441</v>
      </c>
      <c r="Q95" s="9">
        <f t="shared" si="14"/>
        <v>8.7890656086043017E-2</v>
      </c>
      <c r="R95" s="9">
        <f t="shared" si="15"/>
        <v>0.52195853046264562</v>
      </c>
      <c r="S95" s="9">
        <f t="shared" si="16"/>
        <v>0.11039851240886778</v>
      </c>
      <c r="T95" s="9">
        <f t="shared" si="17"/>
        <v>0.52757163058979062</v>
      </c>
      <c r="U95" s="9">
        <f t="shared" si="18"/>
        <v>2.4108853003946784E-4</v>
      </c>
      <c r="V95" s="9">
        <f t="shared" si="19"/>
        <v>3.8009740668993892E-4</v>
      </c>
      <c r="W95" s="10">
        <f t="shared" si="20"/>
        <v>6.2118593672940673E-4</v>
      </c>
      <c r="X95" s="9">
        <f t="shared" si="21"/>
        <v>1.1587029837436771E-5</v>
      </c>
      <c r="Y95" s="9">
        <f t="shared" si="22"/>
        <v>2.3174059674873541E-5</v>
      </c>
      <c r="Z95" s="9">
        <f t="shared" si="23"/>
        <v>1.887365847031455E-5</v>
      </c>
      <c r="AA95" s="9">
        <f t="shared" si="24"/>
        <v>3.7747316940629099E-5</v>
      </c>
      <c r="AB95" s="9">
        <f t="shared" si="25"/>
        <v>2.775481395544838E-3</v>
      </c>
      <c r="AC95" s="9">
        <f t="shared" si="26"/>
        <v>2.7957129636344974E-3</v>
      </c>
      <c r="AD95" s="9">
        <f t="shared" si="27"/>
        <v>3.4810745962177828E-3</v>
      </c>
      <c r="AE95" s="9">
        <f t="shared" si="28"/>
        <v>3.5064495087758756E-3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0.14500495757941548</v>
      </c>
      <c r="F96" s="9">
        <f t="shared" si="3"/>
        <v>0.19000991515883103</v>
      </c>
      <c r="G96" s="9">
        <f t="shared" si="4"/>
        <v>0.24409668457733577</v>
      </c>
      <c r="H96" s="9">
        <f t="shared" si="5"/>
        <v>0.28819336915467153</v>
      </c>
      <c r="I96" s="9">
        <f t="shared" si="6"/>
        <v>2.6251239394853881E-2</v>
      </c>
      <c r="J96" s="9">
        <f t="shared" si="7"/>
        <v>0.50656243299025028</v>
      </c>
      <c r="K96" s="9">
        <f t="shared" si="8"/>
        <v>4.1024171144333946E-2</v>
      </c>
      <c r="L96" s="9">
        <f t="shared" si="9"/>
        <v>0.51025460463297667</v>
      </c>
      <c r="M96" s="9">
        <f t="shared" si="10"/>
        <v>6.0369206364061422E-2</v>
      </c>
      <c r="N96" s="9">
        <f t="shared" si="11"/>
        <v>0.1078750870522031</v>
      </c>
      <c r="O96" s="9">
        <f t="shared" si="12"/>
        <v>8.2226110515207299E-2</v>
      </c>
      <c r="P96" s="9">
        <f t="shared" si="13"/>
        <v>0.1291583232974437</v>
      </c>
      <c r="Q96" s="9">
        <f t="shared" si="14"/>
        <v>8.5624531947039284E-2</v>
      </c>
      <c r="R96" s="9">
        <f t="shared" si="15"/>
        <v>0.52139306420492881</v>
      </c>
      <c r="S96" s="9">
        <f t="shared" si="16"/>
        <v>0.10755628778710394</v>
      </c>
      <c r="T96" s="9">
        <f t="shared" si="17"/>
        <v>0.52686318003812238</v>
      </c>
      <c r="U96" s="9">
        <f t="shared" si="18"/>
        <v>2.2883159803810323E-4</v>
      </c>
      <c r="V96" s="9">
        <f t="shared" si="19"/>
        <v>3.6081522088028835E-4</v>
      </c>
      <c r="W96" s="10">
        <f t="shared" si="20"/>
        <v>5.8964681891839153E-4</v>
      </c>
      <c r="X96" s="9">
        <f t="shared" si="21"/>
        <v>1.0909360891655019E-5</v>
      </c>
      <c r="Y96" s="9">
        <f t="shared" si="22"/>
        <v>2.1818721783310038E-5</v>
      </c>
      <c r="Z96" s="9">
        <f t="shared" si="23"/>
        <v>1.8006716742855215E-5</v>
      </c>
      <c r="AA96" s="9">
        <f t="shared" si="24"/>
        <v>3.601343348571043E-5</v>
      </c>
      <c r="AB96" s="9">
        <f t="shared" si="25"/>
        <v>2.7042710025344482E-3</v>
      </c>
      <c r="AC96" s="9">
        <f t="shared" si="26"/>
        <v>2.7239815694054762E-3</v>
      </c>
      <c r="AD96" s="9">
        <f t="shared" si="27"/>
        <v>3.3921496005959637E-3</v>
      </c>
      <c r="AE96" s="9">
        <f t="shared" si="28"/>
        <v>3.4168738946761114E-3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0.14499623009070214</v>
      </c>
      <c r="F97" s="9">
        <f t="shared" si="3"/>
        <v>0.18999246018140439</v>
      </c>
      <c r="G97" s="9">
        <f t="shared" si="4"/>
        <v>0.24408227920394149</v>
      </c>
      <c r="H97" s="9">
        <f t="shared" si="5"/>
        <v>0.28816455840788296</v>
      </c>
      <c r="I97" s="9">
        <f t="shared" si="6"/>
        <v>2.6249057522675548E-2</v>
      </c>
      <c r="J97" s="9">
        <f t="shared" si="7"/>
        <v>0.50656188761616139</v>
      </c>
      <c r="K97" s="9">
        <f t="shared" si="8"/>
        <v>4.1020569800985375E-2</v>
      </c>
      <c r="L97" s="9">
        <f t="shared" si="9"/>
        <v>0.51025370467581255</v>
      </c>
      <c r="M97" s="9">
        <f t="shared" si="10"/>
        <v>5.8205789562033865E-2</v>
      </c>
      <c r="N97" s="9">
        <f t="shared" si="11"/>
        <v>0.10569590179667872</v>
      </c>
      <c r="O97" s="9">
        <f t="shared" si="12"/>
        <v>7.9512390834730523E-2</v>
      </c>
      <c r="P97" s="9">
        <f t="shared" si="13"/>
        <v>0.12642482418170281</v>
      </c>
      <c r="Q97" s="9">
        <f t="shared" si="14"/>
        <v>8.3416560091539124E-2</v>
      </c>
      <c r="R97" s="9">
        <f t="shared" si="15"/>
        <v>0.52084205594533206</v>
      </c>
      <c r="S97" s="9">
        <f t="shared" si="16"/>
        <v>0.10478668169181718</v>
      </c>
      <c r="T97" s="9">
        <f t="shared" si="17"/>
        <v>0.52617272621766775</v>
      </c>
      <c r="U97" s="9">
        <f t="shared" si="18"/>
        <v>2.1719564801417576E-4</v>
      </c>
      <c r="V97" s="9">
        <f t="shared" si="19"/>
        <v>3.4250579883249646E-4</v>
      </c>
      <c r="W97" s="10">
        <f t="shared" si="20"/>
        <v>5.597014468466722E-4</v>
      </c>
      <c r="X97" s="9">
        <f t="shared" si="21"/>
        <v>1.0268150797935593E-5</v>
      </c>
      <c r="Y97" s="9">
        <f t="shared" si="22"/>
        <v>2.0536301595871186E-5</v>
      </c>
      <c r="Z97" s="9">
        <f t="shared" si="23"/>
        <v>1.7181127827722996E-5</v>
      </c>
      <c r="AA97" s="9">
        <f t="shared" si="24"/>
        <v>3.4362255655445992E-5</v>
      </c>
      <c r="AB97" s="9">
        <f t="shared" si="25"/>
        <v>2.6348615877640593E-3</v>
      </c>
      <c r="AC97" s="9">
        <f t="shared" si="26"/>
        <v>2.6540644279250182E-3</v>
      </c>
      <c r="AD97" s="9">
        <f t="shared" si="27"/>
        <v>3.3054444431237615E-3</v>
      </c>
      <c r="AE97" s="9">
        <f t="shared" si="28"/>
        <v>3.329534483221883E-3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0.1449880155700638</v>
      </c>
      <c r="F98" s="9">
        <f t="shared" si="3"/>
        <v>0.1899760311401277</v>
      </c>
      <c r="G98" s="9">
        <f t="shared" si="4"/>
        <v>0.2440685343016793</v>
      </c>
      <c r="H98" s="9">
        <f t="shared" si="5"/>
        <v>0.28813706860335858</v>
      </c>
      <c r="I98" s="9">
        <f t="shared" si="6"/>
        <v>2.6247003892515962E-2</v>
      </c>
      <c r="J98" s="9">
        <f t="shared" si="7"/>
        <v>0.50656137429704051</v>
      </c>
      <c r="K98" s="9">
        <f t="shared" si="8"/>
        <v>4.1017133575419827E-2</v>
      </c>
      <c r="L98" s="9">
        <f t="shared" si="9"/>
        <v>0.51025284598067033</v>
      </c>
      <c r="M98" s="9">
        <f t="shared" si="10"/>
        <v>5.6097900291822614E-2</v>
      </c>
      <c r="N98" s="9">
        <f t="shared" si="11"/>
        <v>0.10357265025433871</v>
      </c>
      <c r="O98" s="9">
        <f t="shared" si="12"/>
        <v>7.686803528023152E-2</v>
      </c>
      <c r="P98" s="9">
        <f t="shared" si="13"/>
        <v>0.1237611965951253</v>
      </c>
      <c r="Q98" s="9">
        <f t="shared" si="14"/>
        <v>8.1265269025040929E-2</v>
      </c>
      <c r="R98" s="9">
        <f t="shared" si="15"/>
        <v>0.5203051438141878</v>
      </c>
      <c r="S98" s="9">
        <f t="shared" si="16"/>
        <v>0.1020878803757034</v>
      </c>
      <c r="T98" s="9">
        <f t="shared" si="17"/>
        <v>0.52549982747706936</v>
      </c>
      <c r="U98" s="9">
        <f t="shared" si="18"/>
        <v>2.0614943265742452E-4</v>
      </c>
      <c r="V98" s="9">
        <f t="shared" si="19"/>
        <v>3.2512060068015072E-4</v>
      </c>
      <c r="W98" s="10">
        <f t="shared" si="20"/>
        <v>5.3127003333757524E-4</v>
      </c>
      <c r="X98" s="9">
        <f t="shared" si="21"/>
        <v>9.6615259511738598E-6</v>
      </c>
      <c r="Y98" s="9">
        <f t="shared" si="22"/>
        <v>1.932305190234772E-5</v>
      </c>
      <c r="Z98" s="9">
        <f t="shared" si="23"/>
        <v>1.6394894988683854E-5</v>
      </c>
      <c r="AA98" s="9">
        <f t="shared" si="24"/>
        <v>3.2789789977367708E-5</v>
      </c>
      <c r="AB98" s="9">
        <f t="shared" si="25"/>
        <v>2.5672095646431898E-3</v>
      </c>
      <c r="AC98" s="9">
        <f t="shared" si="26"/>
        <v>2.5859176262812782E-3</v>
      </c>
      <c r="AD98" s="9">
        <f t="shared" si="27"/>
        <v>3.2209075991543124E-3</v>
      </c>
      <c r="AE98" s="9">
        <f t="shared" si="28"/>
        <v>3.2443793634876392E-3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0.14498028634930285</v>
      </c>
      <c r="F99" s="9">
        <f t="shared" ref="F99:F100" si="30">F98-$G$31*Y98</f>
        <v>0.18996057269860583</v>
      </c>
      <c r="G99" s="9">
        <f t="shared" ref="G99:G100" si="31">G98-$G$31*Z98</f>
        <v>0.24405541838568834</v>
      </c>
      <c r="H99" s="9">
        <f t="shared" ref="H99:H100" si="32">H98-$G$31*AA98</f>
        <v>0.28811083677137667</v>
      </c>
      <c r="I99" s="9">
        <f t="shared" ref="I99:I100" si="33">E99*C99+F99*D99</f>
        <v>2.6245071587325728E-2</v>
      </c>
      <c r="J99" s="9">
        <f t="shared" ref="J99:J100" si="34">1/(1+ EXP(-I99))</f>
        <v>0.50656089130392579</v>
      </c>
      <c r="K99" s="9">
        <f t="shared" ref="K99:K100" si="35">G99*C99+H99*D99</f>
        <v>4.1013854596422081E-2</v>
      </c>
      <c r="L99" s="9">
        <f t="shared" ref="L99:L100" si="36">1/(1+EXP(-K99))</f>
        <v>0.51025202658058233</v>
      </c>
      <c r="M99" s="9">
        <f t="shared" ref="M99:M100" si="37">M98-$G$31*AB98</f>
        <v>5.4044132640108059E-2</v>
      </c>
      <c r="N99" s="9">
        <f t="shared" ref="N99:N100" si="38">N98-$G$31*AC98</f>
        <v>0.10150391615331368</v>
      </c>
      <c r="O99" s="9">
        <f t="shared" ref="O99:O100" si="39">O98-$G$31*AD98</f>
        <v>7.4291309200908068E-2</v>
      </c>
      <c r="P99" s="9">
        <f t="shared" ref="P99:P100" si="40">P98-$G$31*AE98</f>
        <v>0.12116569310433518</v>
      </c>
      <c r="Q99" s="9">
        <f t="shared" ref="Q99:Q100" si="41">M99*J99+N99*L99</f>
        <v>7.9169222923014537E-2</v>
      </c>
      <c r="R99" s="9">
        <f t="shared" ref="R99:R100" si="42">1/(1+EXP(-Q99))</f>
        <v>0.51978197441129148</v>
      </c>
      <c r="S99" s="9">
        <f t="shared" ref="S99:S100" si="43">O99*J99+P99*L99</f>
        <v>9.9458112263475451E-2</v>
      </c>
      <c r="T99" s="9">
        <f t="shared" ref="T99:T100" si="44">1/(1+EXP(-S99))</f>
        <v>0.52484405183509852</v>
      </c>
      <c r="U99" s="9">
        <f t="shared" ref="U99:U100" si="45">0.5*(A99-R99)^2</f>
        <v>1.9566325580449545E-4</v>
      </c>
      <c r="V99" s="9">
        <f t="shared" ref="V99:V100" si="46">0.5*(B99-T99)^2</f>
        <v>3.0861345579253117E-4</v>
      </c>
      <c r="W99" s="10">
        <f t="shared" ref="W99:W100" si="47">U99+V99</f>
        <v>5.0427671159702665E-4</v>
      </c>
      <c r="X99" s="9">
        <f t="shared" ref="X99:X100" si="48">((R99-A99)*R99*(1-R99)*M99 + (T99-B99)*T99*(1-T99)*O99)*J99*(1-J99)*C99</f>
        <v>9.0877051916605334E-6</v>
      </c>
      <c r="Y99" s="9">
        <f t="shared" ref="Y99:Y100" si="49">((R99-A99)*R99*(1-R99)*M99 + (T99-B99)*T99*(1-T99)*O99)*J99*(1-J99)*D99</f>
        <v>1.8175410383321067E-5</v>
      </c>
      <c r="Z99" s="9">
        <f t="shared" ref="Z99:Z100" si="50">((R99-A99)*R99*(1-R99)*N99 + (T99-B99)*T99*(1-T99)*P99)*J99*(1-J99)*C99</f>
        <v>1.5646116687761195E-5</v>
      </c>
      <c r="AA99" s="9">
        <f t="shared" ref="AA99:AA100" si="51">((R99-A99)*R99*(1-R99)*N99 + (T99-B99)*T99*(1-T99)*P99)*J99*(1-J99)*D99</f>
        <v>3.1292233375522389E-5</v>
      </c>
      <c r="AB99" s="9">
        <f t="shared" ref="AB99:AB100" si="52">(R99-A99)*R99*(1-R99)*J99</f>
        <v>2.5012722526200734E-3</v>
      </c>
      <c r="AC99" s="9">
        <f t="shared" ref="AC99:AC100" si="53">(R99-A99)*R99*(1-R99)*L99</f>
        <v>2.5194981646607818E-3</v>
      </c>
      <c r="AD99" s="9">
        <f t="shared" ref="AD99:AD100" si="54">(T99-B99)*T99*(1-T99)*J99</f>
        <v>3.1384884441587172E-3</v>
      </c>
      <c r="AE99" s="9">
        <f t="shared" ref="AE99:AE100" si="55">(T99-B99)*T99*(1-T99)*L99</f>
        <v>3.1613575317856629E-3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30"/>
        <v>0.18994603237029917</v>
      </c>
      <c r="G100" s="9">
        <f t="shared" si="31"/>
        <v>0.24404290149233812</v>
      </c>
      <c r="H100" s="9">
        <f t="shared" si="32"/>
        <v>0.28808580298467623</v>
      </c>
      <c r="I100" s="9">
        <f t="shared" si="33"/>
        <v>2.6243254046287395E-2</v>
      </c>
      <c r="J100" s="9">
        <f t="shared" si="34"/>
        <v>0.50656043699689735</v>
      </c>
      <c r="K100" s="9">
        <f t="shared" si="35"/>
        <v>4.1010725373084533E-2</v>
      </c>
      <c r="L100" s="9">
        <f t="shared" si="36"/>
        <v>0.51025124460361704</v>
      </c>
      <c r="M100" s="9">
        <f t="shared" si="37"/>
        <v>5.2043114838012001E-2</v>
      </c>
      <c r="N100" s="9">
        <f t="shared" si="38"/>
        <v>9.9488317621585054E-2</v>
      </c>
      <c r="O100" s="9">
        <f t="shared" si="39"/>
        <v>7.1780518445581087E-2</v>
      </c>
      <c r="P100" s="9">
        <f t="shared" si="40"/>
        <v>0.11863660707890665</v>
      </c>
      <c r="Q100" s="9">
        <f t="shared" si="41"/>
        <v>7.7127020884956807E-2</v>
      </c>
      <c r="R100" s="9">
        <f t="shared" si="42"/>
        <v>0.51927220265258589</v>
      </c>
      <c r="S100" s="9">
        <f t="shared" si="43"/>
        <v>9.689564720921981E-2</v>
      </c>
      <c r="T100" s="9">
        <f t="shared" si="44"/>
        <v>0.52420497685881817</v>
      </c>
      <c r="U100" s="9">
        <f t="shared" si="45"/>
        <v>1.8570889754116932E-4</v>
      </c>
      <c r="V100" s="9">
        <f t="shared" si="46"/>
        <v>2.9294045236796161E-4</v>
      </c>
      <c r="W100" s="10">
        <f t="shared" si="47"/>
        <v>4.786493499091309E-4</v>
      </c>
      <c r="X100" s="9">
        <f t="shared" si="48"/>
        <v>8.544995512713517E-6</v>
      </c>
      <c r="Y100" s="9">
        <f t="shared" si="49"/>
        <v>1.7089991025427034E-5</v>
      </c>
      <c r="Z100" s="9">
        <f t="shared" si="50"/>
        <v>1.4932982262617952E-5</v>
      </c>
      <c r="AA100" s="9">
        <f t="shared" si="51"/>
        <v>2.9865964525235905E-5</v>
      </c>
      <c r="AB100" s="9">
        <f t="shared" si="52"/>
        <v>2.4370078700248834E-3</v>
      </c>
      <c r="AC100" s="9">
        <f t="shared" si="53"/>
        <v>2.4547639491171373E-3</v>
      </c>
      <c r="AD100" s="9">
        <f t="shared" si="54"/>
        <v>3.058137261814605E-3</v>
      </c>
      <c r="AE100" s="9">
        <f t="shared" si="55"/>
        <v>3.0804188997869907E-3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Viraj Bhanushali</cp:lastModifiedBy>
  <dcterms:created xsi:type="dcterms:W3CDTF">2023-01-02T04:33:07Z</dcterms:created>
  <dcterms:modified xsi:type="dcterms:W3CDTF">2024-02-29T16:30:32Z</dcterms:modified>
</cp:coreProperties>
</file>