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PROJECT\Lansia_V0\frontend\backend\static\file\"/>
    </mc:Choice>
  </mc:AlternateContent>
  <xr:revisionPtr revIDLastSave="0" documentId="13_ncr:1_{AE2A80AF-8777-4784-B536-2F0669205BA6}" xr6:coauthVersionLast="47" xr6:coauthVersionMax="47" xr10:uidLastSave="{00000000-0000-0000-0000-000000000000}"/>
  <bookViews>
    <workbookView xWindow="-110" yWindow="-110" windowWidth="19420" windowHeight="11020" firstSheet="1" activeTab="1" xr2:uid="{9D0837E5-A9F5-45F0-AEDE-EA17F99F733C}"/>
  </bookViews>
  <sheets>
    <sheet name="Sheet1" sheetId="1" state="veryHidden" r:id="rId1"/>
    <sheet name="Warning" sheetId="6" r:id="rId2"/>
    <sheet name="Sheet2" sheetId="2" r:id="rId3"/>
    <sheet name="Kesehatan" sheetId="3" r:id="rId4"/>
    <sheet name="Kesejahteraan" sheetId="4" r:id="rId5"/>
    <sheet name="Pendamping" sheetId="5" r:id="rId6"/>
    <sheet name="ADL" sheetId="7" r:id="rId7"/>
  </sheets>
  <definedNames>
    <definedName name="SudahHapusHeader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<sst xmlns="http://schemas.openxmlformats.org/spreadsheetml/2006/main" count="271" uniqueCount="233">
  <si>
    <t>Nama Lengkap</t>
  </si>
  <si>
    <t>NIK</t>
  </si>
  <si>
    <t>Jenis Kelamin</t>
  </si>
  <si>
    <t>Tanggal Lahir</t>
  </si>
  <si>
    <t>Alamat</t>
  </si>
  <si>
    <t>RT</t>
  </si>
  <si>
    <t>RW</t>
  </si>
  <si>
    <t>Status Perkawinan</t>
  </si>
  <si>
    <t>Agama</t>
  </si>
  <si>
    <t>Pendidikan Terakhir</t>
  </si>
  <si>
    <t>Pekerjaan Terakhir/saat ini</t>
  </si>
  <si>
    <t>Sumber Penghasilan</t>
  </si>
  <si>
    <t>Kondisi Kesehatan Umum</t>
  </si>
  <si>
    <t>Penggunaan Obat Obatan rutin</t>
  </si>
  <si>
    <t>Aktivitas Fisik/Olahraga Rutin</t>
  </si>
  <si>
    <t>Status Gizi</t>
  </si>
  <si>
    <t>Dukungan Keluarga/sosial</t>
  </si>
  <si>
    <t>Kondisi Rumah</t>
  </si>
  <si>
    <t>Kebutuhan Mendesak</t>
  </si>
  <si>
    <t>Hobi/Minat</t>
  </si>
  <si>
    <t>Kondisi Psikologis</t>
  </si>
  <si>
    <t>Hubungan Dengan Lansia</t>
  </si>
  <si>
    <t>Ketersediaan Waktu Pendamping</t>
  </si>
  <si>
    <t>Data Partisipasi dan Program BKL</t>
  </si>
  <si>
    <t>Riwayat Partisipasi dalam kegiatan BKL</t>
  </si>
  <si>
    <t>Keterlibatan dana kelompok Lansia/Posyandu Lansia</t>
  </si>
  <si>
    <t>Activities of Daily Living (ADL)</t>
  </si>
  <si>
    <t>Data Demografi Lansia</t>
  </si>
  <si>
    <t>Data Kesehatan Lansia</t>
  </si>
  <si>
    <t>Data Kesejahteraan Sosial dan Psikologis Lansia</t>
  </si>
  <si>
    <t>Data Keluarga Lansia (Pendamping)</t>
  </si>
  <si>
    <t>Koordinat</t>
  </si>
  <si>
    <t>Menikah</t>
  </si>
  <si>
    <t>Laki-laki</t>
  </si>
  <si>
    <t>Perempuan</t>
  </si>
  <si>
    <t>Status perkawinan</t>
  </si>
  <si>
    <t>Islam</t>
  </si>
  <si>
    <t>Kristen</t>
  </si>
  <si>
    <t>Hindu</t>
  </si>
  <si>
    <t>Buddha</t>
  </si>
  <si>
    <t>Konghucu</t>
  </si>
  <si>
    <t>Belum sekolah</t>
  </si>
  <si>
    <t>SD</t>
  </si>
  <si>
    <t>SMP</t>
  </si>
  <si>
    <t>SMA</t>
  </si>
  <si>
    <t>S1</t>
  </si>
  <si>
    <t>S2</t>
  </si>
  <si>
    <t>S3</t>
  </si>
  <si>
    <t>Putus sekolah</t>
  </si>
  <si>
    <t>Belum bekerja</t>
  </si>
  <si>
    <t>Buruh harian lepas</t>
  </si>
  <si>
    <t>Pedagang</t>
  </si>
  <si>
    <t>Wiraswasta</t>
  </si>
  <si>
    <t>Pegawai swasta/honorer</t>
  </si>
  <si>
    <t>PNS/BUMN</t>
  </si>
  <si>
    <t>TNI/Polri</t>
  </si>
  <si>
    <t>Pensiunan</t>
  </si>
  <si>
    <t>Mengurus rumah tangga</t>
  </si>
  <si>
    <t>Anak</t>
  </si>
  <si>
    <t>Pensiun</t>
  </si>
  <si>
    <t>Usaha Sendiri</t>
  </si>
  <si>
    <t>Bantuan Pemerintah</t>
  </si>
  <si>
    <t>Tabungan Pribadi</t>
  </si>
  <si>
    <t>Lembaga Sosial</t>
  </si>
  <si>
    <t>Pasangan</t>
  </si>
  <si>
    <t>Kerja Paruh Waktu</t>
  </si>
  <si>
    <t>Sumbangan Masyarakat</t>
  </si>
  <si>
    <t>Tidak Ada</t>
  </si>
  <si>
    <t>Dukungan Keluarga</t>
  </si>
  <si>
    <t>Sangat Mendukung</t>
  </si>
  <si>
    <t>Mendukung</t>
  </si>
  <si>
    <t>Cukup Mendukung</t>
  </si>
  <si>
    <t>Tidak Mendukung</t>
  </si>
  <si>
    <t>Tidak Ada Dukungan</t>
  </si>
  <si>
    <t>Layak Huni</t>
  </si>
  <si>
    <t>Cukup Layak</t>
  </si>
  <si>
    <t>Tidak Layak</t>
  </si>
  <si>
    <t>Menumpang</t>
  </si>
  <si>
    <t>Tinggal Sendiri</t>
  </si>
  <si>
    <t>Tinggal Bersama Keluarga</t>
  </si>
  <si>
    <t>Tempat Tinggal</t>
  </si>
  <si>
    <t>Makanan Pokok</t>
  </si>
  <si>
    <t>Obat-obatan</t>
  </si>
  <si>
    <t>Pakaian</t>
  </si>
  <si>
    <t>Pendampingan</t>
  </si>
  <si>
    <t>Alat Bantu Jalan</t>
  </si>
  <si>
    <t>Perawatan Kesehatan</t>
  </si>
  <si>
    <t>Hobi</t>
  </si>
  <si>
    <t>Bercocok Tanam</t>
  </si>
  <si>
    <t>Membaca</t>
  </si>
  <si>
    <t>Menjahit</t>
  </si>
  <si>
    <t>Menonton TV</t>
  </si>
  <si>
    <t>Ibadah</t>
  </si>
  <si>
    <t>Berkumpul dengan Teman</t>
  </si>
  <si>
    <t>Olahraga Ringan</t>
  </si>
  <si>
    <t>Kerajinan Tangan</t>
  </si>
  <si>
    <t>Psikologis</t>
  </si>
  <si>
    <t>Bahagia</t>
  </si>
  <si>
    <t>Cemas</t>
  </si>
  <si>
    <t>Depresi</t>
  </si>
  <si>
    <t>Sering Marah</t>
  </si>
  <si>
    <t>Kesepian</t>
  </si>
  <si>
    <t>Sulit Tidur</t>
  </si>
  <si>
    <t>Labil Emosi</t>
  </si>
  <si>
    <t>Kesehatan Umum</t>
  </si>
  <si>
    <t>Sehat</t>
  </si>
  <si>
    <t>Sakit Ringan</t>
  </si>
  <si>
    <t>Sakit Menahun</t>
  </si>
  <si>
    <t>Disabilitas Fisik</t>
  </si>
  <si>
    <t>Disabilitas Mental</t>
  </si>
  <si>
    <t>Dalam Perawatan</t>
  </si>
  <si>
    <t>Lemah Fisik</t>
  </si>
  <si>
    <t>Penyakit Kronis</t>
  </si>
  <si>
    <t>Hipertensi</t>
  </si>
  <si>
    <t>Diabetes</t>
  </si>
  <si>
    <t>Asma</t>
  </si>
  <si>
    <t>Jantung</t>
  </si>
  <si>
    <t>Stroke</t>
  </si>
  <si>
    <t>Arthritis</t>
  </si>
  <si>
    <t>Kanker</t>
  </si>
  <si>
    <t>TBC</t>
  </si>
  <si>
    <t>Lainnya</t>
  </si>
  <si>
    <t>Obat Obatan</t>
  </si>
  <si>
    <t>Kadang-kadang</t>
  </si>
  <si>
    <t>Alat Bantu</t>
  </si>
  <si>
    <t>Kacamata</t>
  </si>
  <si>
    <t>Tongkat</t>
  </si>
  <si>
    <t>Kursi Roda</t>
  </si>
  <si>
    <t>Alat Bantu Dengar</t>
  </si>
  <si>
    <t>Gigi Palsu</t>
  </si>
  <si>
    <t>Tidak Menggunakan</t>
  </si>
  <si>
    <t>Aktivitas Fisik</t>
  </si>
  <si>
    <t>Setiap Hari</t>
  </si>
  <si>
    <t>Beberapa Kali Seminggu</t>
  </si>
  <si>
    <t>Jarang</t>
  </si>
  <si>
    <t>Normal</t>
  </si>
  <si>
    <t>Kurus</t>
  </si>
  <si>
    <t>Kurus Sekali</t>
  </si>
  <si>
    <t>Gemuk</t>
  </si>
  <si>
    <t>Obesitas</t>
  </si>
  <si>
    <t>Imunisasi</t>
  </si>
  <si>
    <t>Influenza</t>
  </si>
  <si>
    <t>Pneumokokus (PCV)</t>
  </si>
  <si>
    <t>Tetanus</t>
  </si>
  <si>
    <t>Hepatitis B</t>
  </si>
  <si>
    <t>Belum Pernah</t>
  </si>
  <si>
    <t>Covid-19</t>
  </si>
  <si>
    <t>Hubungan</t>
  </si>
  <si>
    <t>Ketersediaan Waktu</t>
  </si>
  <si>
    <t>Anak Kandung</t>
  </si>
  <si>
    <t>Anak Tiri</t>
  </si>
  <si>
    <t>Cucu</t>
  </si>
  <si>
    <t>Menantu</t>
  </si>
  <si>
    <t>Keponakan</t>
  </si>
  <si>
    <t>Tetangga</t>
  </si>
  <si>
    <t>Teman</t>
  </si>
  <si>
    <t>Pengasuh</t>
  </si>
  <si>
    <t>Relawan</t>
  </si>
  <si>
    <t>Seminggu Sekali</t>
  </si>
  <si>
    <t>Aktif</t>
  </si>
  <si>
    <t>Pernah Aktif</t>
  </si>
  <si>
    <t>Tidak Pernah</t>
  </si>
  <si>
    <t>Belum Tahu Program BKL</t>
  </si>
  <si>
    <t>Penyuluhan</t>
  </si>
  <si>
    <t>Senam Lansia</t>
  </si>
  <si>
    <t>Pelatihan Keluarga</t>
  </si>
  <si>
    <t>Kunjungan Rumah</t>
  </si>
  <si>
    <t>Pembinaan Kesehatan</t>
  </si>
  <si>
    <t>Aktif Mengelola Dana</t>
  </si>
  <si>
    <t>Menerima Manfaat Dana</t>
  </si>
  <si>
    <t>Pernah Terlibat</t>
  </si>
  <si>
    <t>Tidak Pernah Terlibat</t>
  </si>
  <si>
    <t>Tidak Tahu Ada Dana</t>
  </si>
  <si>
    <t>Resep Dokter</t>
  </si>
  <si>
    <t>Obat Warung</t>
  </si>
  <si>
    <t>Tidak Menggunakan Obat</t>
  </si>
  <si>
    <t>Mengontrol BAB (0 - 2)</t>
  </si>
  <si>
    <t>Mengontrol BAK (0 - 2)</t>
  </si>
  <si>
    <t>Membersihkan diri (lap muka, sisir rambut, sikat gigi) (0 - 1)</t>
  </si>
  <si>
    <t>Penggunaan Toilet. Pergi ke dan dari WC (melepas, memakai celana, menyeka, menyiram) (0 - 2)</t>
  </si>
  <si>
    <t>Makan (0 - 2)</t>
  </si>
  <si>
    <t>Berpindah tempat dari tidur ke duduk (0 - 3)</t>
  </si>
  <si>
    <t>Mobiitas/berjalan (0 - 3)</t>
  </si>
  <si>
    <t>Berpakaian (memakai baju) (0 - 2)</t>
  </si>
  <si>
    <t>Naik turun Tangga (0 - 2)</t>
  </si>
  <si>
    <t>Mandi (0 - 1)</t>
  </si>
  <si>
    <t>Belum Menikah</t>
  </si>
  <si>
    <t>Cerai Hidup</t>
  </si>
  <si>
    <t>Cerai Mati</t>
  </si>
  <si>
    <t>Katolik</t>
  </si>
  <si>
    <t>⚠️ Harap aktifkan Macro untuk menjalankan Excel ini</t>
  </si>
  <si>
    <t>Cara menyalakan</t>
  </si>
  <si>
    <t>Pada File yang akan digunakan, masuk ke properties dengan mengklik alt + enter</t>
  </si>
  <si>
    <t>Cari dan pilih template file yang akan dibuka</t>
  </si>
  <si>
    <t>Centang bagian unblock, dan klik ok</t>
  </si>
  <si>
    <t>Mengontrol BAB</t>
  </si>
  <si>
    <t>Tidak teratur</t>
  </si>
  <si>
    <t>Kontinen Teratur</t>
  </si>
  <si>
    <t>Mengontrol BAK</t>
  </si>
  <si>
    <t>Mandiri</t>
  </si>
  <si>
    <t>Inkontinen / pakai kateter dan tidak terkontrol</t>
  </si>
  <si>
    <t>Membersihkan diri</t>
  </si>
  <si>
    <t>Butuh pertolongan</t>
  </si>
  <si>
    <t>Penggunaan Toilet</t>
  </si>
  <si>
    <t>Tergantung Pertolongan orang lain</t>
  </si>
  <si>
    <t>Perlu pertolongan pada beberapa aktifitas</t>
  </si>
  <si>
    <t>Makan</t>
  </si>
  <si>
    <t>Tidak Mampu</t>
  </si>
  <si>
    <t>perlu seseorang memotong makanan</t>
  </si>
  <si>
    <t>Berpindah tempat</t>
  </si>
  <si>
    <t>Perlu bantuan untuk duduk</t>
  </si>
  <si>
    <t>Bantuan minimal 1 orang</t>
  </si>
  <si>
    <t>Mobilitas/berjalan</t>
  </si>
  <si>
    <t>Bisa berjalan dengan kursi roda</t>
  </si>
  <si>
    <t>Berjalan dengan bantuan 1 orang</t>
  </si>
  <si>
    <t>Berpakaian</t>
  </si>
  <si>
    <t>Tergantung orang lain</t>
  </si>
  <si>
    <t>sebagian dibantu</t>
  </si>
  <si>
    <t>naik turun tangga</t>
  </si>
  <si>
    <t>Mandi</t>
  </si>
  <si>
    <t>Klik Enable Content</t>
  </si>
  <si>
    <t>Riwayat Penyakit kronis (Jawaban bisa lebih dari 1)</t>
  </si>
  <si>
    <t>Alat Bantu yang digunakan (Jawaban bisa lebih dari 1)</t>
  </si>
  <si>
    <t>Riwayat Imunisasi lansia (Jawaban bisa lebih dari 1)</t>
  </si>
  <si>
    <t>Kebutuhan Mendesak (Jawaban bisa lebih dari 1)</t>
  </si>
  <si>
    <t>BPJS</t>
  </si>
  <si>
    <t>Memiliki Pendamping?</t>
  </si>
  <si>
    <t>Tidak Punya</t>
  </si>
  <si>
    <t>Penerima Bantuan Iuran (PBI)</t>
  </si>
  <si>
    <t>Memiliki Pendamping</t>
  </si>
  <si>
    <t>Ya</t>
  </si>
  <si>
    <t>Tidak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</si>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</sst>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name val="Times New Roman"/>
      <family val="1"/>
    </font>
    <font>
      <sz val="11"/>
      <name val="Times New Roman"/>
      <family val="1"/>
    </font>
    <font>
      <b/>
      <sz val="30"/>
      <color rgb="FFFF0000"/>
      <name val="Segoe UI"/>
      <family val="2"/>
    </font>
    <font>
      <sz val="16"/>
      <color theme="1"/>
      <name val="Segoe UI"/>
      <family val="2"/>
    </font>
    <font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3" borderId="0" xfId="0" applyFill="1"/>
    <xf numFmtId="0" fontId="2" fillId="0" borderId="0" xfId="0" applyFont="1"/>
    <xf numFmtId="0" fontId="2" fillId="0" borderId="0" xfId="0" applyFont="1" applyAlignment="1">
      <alignment vertical="center"/>
    </xf>
    <xf numFmtId="0" fontId="3" fillId="0" borderId="0" xfId="0" applyFont="1"/>
    <xf numFmtId="0" fontId="3" fillId="0" borderId="1" xfId="0" applyFont="1" applyBorder="1"/>
    <xf numFmtId="0" fontId="3" fillId="0" borderId="0" xfId="0" applyFont="1" applyAlignment="1">
      <alignment vertical="center"/>
    </xf>
    <xf numFmtId="0" fontId="5" fillId="0" borderId="0" xfId="0" applyFont="1" applyAlignment="1">
      <alignment wrapText="1"/>
    </xf>
    <xf numFmtId="0" fontId="6" fillId="0" borderId="0" xfId="0" applyFont="1" applyAlignment="1">
      <alignment horizontal="center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1" xfId="0" applyBorder="1" applyAlignment="1">
      <alignment wrapText="1"/>
    </xf>
    <xf numFmtId="49" fontId="0" fillId="0" borderId="1" xfId="0" applyNumberFormat="1" applyBorder="1" applyAlignment="1">
      <alignment wrapText="1"/>
    </xf>
    <xf numFmtId="0" fontId="0" fillId="0" borderId="1" xfId="0" applyBorder="1"/>
    <xf numFmtId="0" fontId="1" fillId="2" borderId="0" xfId="0" applyFont="1" applyFill="1" applyAlignment="1">
      <alignment wrapText="1"/>
    </xf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E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11359</xdr:colOff>
      <xdr:row>18</xdr:row>
      <xdr:rowOff>8244</xdr:rowOff>
    </xdr:from>
    <xdr:to>
      <xdr:col>4</xdr:col>
      <xdr:colOff>193594</xdr:colOff>
      <xdr:row>29</xdr:row>
      <xdr:rowOff>164824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EF7119-CDC0-1B0B-7E79-0C6EB7632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0559" y="3722994"/>
          <a:ext cx="4538335" cy="218223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</xdr:row>
      <xdr:rowOff>1</xdr:rowOff>
    </xdr:from>
    <xdr:to>
      <xdr:col>7</xdr:col>
      <xdr:colOff>508000</xdr:colOff>
      <xdr:row>16</xdr:row>
      <xdr:rowOff>676309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8F763C-4551-B38B-0737-606BD0674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9200" y="2946401"/>
          <a:ext cx="6692900" cy="676308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32</xdr:row>
      <xdr:rowOff>0</xdr:rowOff>
    </xdr:from>
    <xdr:to>
      <xdr:col>4</xdr:col>
      <xdr:colOff>115791</xdr:colOff>
      <xdr:row>41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C78C86F-BF31-B30A-4393-38BCE4D43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9201" y="7245350"/>
          <a:ext cx="4471890" cy="17843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5</xdr:col>
      <xdr:colOff>234950</xdr:colOff>
      <xdr:row>46</xdr:row>
      <xdr:rowOff>157557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3419D8E-C27A-4A22-F779-BA20CED1C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" y="9271000"/>
          <a:ext cx="5200650" cy="7100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A3DF4-A779-4C21-B8D7-2B37901658BC}">
  <sheetPr codeName="Sheet1"/>
  <dimension ref="A1:B48"/>
  <sheetViews>
    <sheetView workbookViewId="0">
      <pane xSplit="1" ySplit="3" topLeftCell="B13" activePane="bottomRight" state="frozen"/>
      <selection activeCell="D38" sqref="D38"/>
      <selection pane="topRight" activeCell="D38" sqref="D38"/>
      <selection pane="bottomLeft" activeCell="D38" sqref="D38"/>
      <selection pane="bottomRight" activeCell="B23" sqref="B23"/>
    </sheetView>
  </sheetViews>
  <sheetFormatPr defaultRowHeight="14.5" x14ac:dyDescent="0.35"/>
  <cols>
    <col min="1" max="1" width="50.08984375" style="16" customWidth="1"/>
  </cols>
  <sheetData>
    <row r="1" spans="1:2" x14ac:dyDescent="0.35">
      <c r="A1" s="14" t="s">
        <v>27</v>
      </c>
    </row>
    <row r="2" spans="1:2" s="9" customFormat="1" x14ac:dyDescent="0.35">
      <c r="A2" s="11" t="s">
        <v>0</v>
      </c>
      <c r="B2" s="9" t="s">
        <v>232</v>
      </c>
    </row>
    <row r="3" spans="1:2" s="10" customFormat="1" x14ac:dyDescent="0.35">
      <c r="A3" s="12" t="s">
        <v>1</v>
      </c>
    </row>
    <row r="4" spans="1:2" s="9" customFormat="1" x14ac:dyDescent="0.35">
      <c r="A4" s="11" t="s">
        <v>2</v>
      </c>
    </row>
    <row r="5" spans="1:2" s="9" customFormat="1" x14ac:dyDescent="0.35">
      <c r="A5" s="11" t="s">
        <v>3</v>
      </c>
    </row>
    <row r="6" spans="1:2" s="9" customFormat="1" x14ac:dyDescent="0.35">
      <c r="A6" s="11" t="s">
        <v>4</v>
      </c>
    </row>
    <row r="7" spans="1:2" s="9" customFormat="1" x14ac:dyDescent="0.35">
      <c r="A7" s="11" t="s">
        <v>31</v>
      </c>
    </row>
    <row r="8" spans="1:2" s="9" customFormat="1" x14ac:dyDescent="0.35">
      <c r="A8" s="11" t="s">
        <v>5</v>
      </c>
    </row>
    <row r="9" spans="1:2" s="9" customFormat="1" x14ac:dyDescent="0.35">
      <c r="A9" s="11" t="s">
        <v>6</v>
      </c>
    </row>
    <row r="10" spans="1:2" s="9" customFormat="1" x14ac:dyDescent="0.35">
      <c r="A10" s="11" t="s">
        <v>7</v>
      </c>
    </row>
    <row r="11" spans="1:2" s="9" customFormat="1" x14ac:dyDescent="0.35">
      <c r="A11" s="11" t="s">
        <v>8</v>
      </c>
    </row>
    <row r="12" spans="1:2" s="9" customFormat="1" x14ac:dyDescent="0.35">
      <c r="A12" s="11" t="s">
        <v>9</v>
      </c>
    </row>
    <row r="13" spans="1:2" s="9" customFormat="1" x14ac:dyDescent="0.35">
      <c r="A13" s="11" t="s">
        <v>10</v>
      </c>
    </row>
    <row r="14" spans="1:2" s="9" customFormat="1" x14ac:dyDescent="0.35">
      <c r="A14" s="11" t="s">
        <v>11</v>
      </c>
    </row>
    <row r="15" spans="1:2" x14ac:dyDescent="0.35">
      <c r="A15" s="15" t="s">
        <v>28</v>
      </c>
    </row>
    <row r="16" spans="1:2" s="9" customFormat="1" x14ac:dyDescent="0.35">
      <c r="A16" s="11" t="s">
        <v>12</v>
      </c>
    </row>
    <row r="17" spans="1:1" s="9" customFormat="1" x14ac:dyDescent="0.35">
      <c r="A17" s="11" t="s">
        <v>221</v>
      </c>
    </row>
    <row r="18" spans="1:1" s="9" customFormat="1" x14ac:dyDescent="0.35">
      <c r="A18" s="11" t="s">
        <v>13</v>
      </c>
    </row>
    <row r="19" spans="1:1" s="9" customFormat="1" x14ac:dyDescent="0.35">
      <c r="A19" s="11" t="s">
        <v>222</v>
      </c>
    </row>
    <row r="20" spans="1:1" s="9" customFormat="1" x14ac:dyDescent="0.35">
      <c r="A20" s="11" t="s">
        <v>14</v>
      </c>
    </row>
    <row r="21" spans="1:1" s="9" customFormat="1" x14ac:dyDescent="0.35">
      <c r="A21" s="11" t="s">
        <v>15</v>
      </c>
    </row>
    <row r="22" spans="1:1" s="9" customFormat="1" x14ac:dyDescent="0.35">
      <c r="A22" s="11" t="s">
        <v>223</v>
      </c>
    </row>
    <row r="23" spans="1:1" s="9" customFormat="1" x14ac:dyDescent="0.35">
      <c r="A23" s="11" t="s">
        <v>225</v>
      </c>
    </row>
    <row r="24" spans="1:1" x14ac:dyDescent="0.35">
      <c r="A24" s="15" t="s">
        <v>29</v>
      </c>
    </row>
    <row r="25" spans="1:1" s="9" customFormat="1" x14ac:dyDescent="0.35">
      <c r="A25" s="11" t="s">
        <v>16</v>
      </c>
    </row>
    <row r="26" spans="1:1" s="9" customFormat="1" x14ac:dyDescent="0.35">
      <c r="A26" s="11" t="s">
        <v>17</v>
      </c>
    </row>
    <row r="27" spans="1:1" s="9" customFormat="1" x14ac:dyDescent="0.35">
      <c r="A27" s="11" t="s">
        <v>224</v>
      </c>
    </row>
    <row r="28" spans="1:1" s="9" customFormat="1" x14ac:dyDescent="0.35">
      <c r="A28" s="11" t="s">
        <v>19</v>
      </c>
    </row>
    <row r="29" spans="1:1" s="9" customFormat="1" x14ac:dyDescent="0.35">
      <c r="A29" s="11" t="s">
        <v>20</v>
      </c>
    </row>
    <row r="30" spans="1:1" x14ac:dyDescent="0.35">
      <c r="A30" s="15" t="s">
        <v>30</v>
      </c>
    </row>
    <row r="31" spans="1:1" s="9" customFormat="1" x14ac:dyDescent="0.35">
      <c r="A31" s="9" t="s">
        <v>226</v>
      </c>
    </row>
    <row r="32" spans="1:1" s="9" customFormat="1" x14ac:dyDescent="0.35">
      <c r="A32" s="11" t="s">
        <v>21</v>
      </c>
    </row>
    <row r="33" spans="1:1" s="9" customFormat="1" x14ac:dyDescent="0.35">
      <c r="A33" s="11" t="s">
        <v>22</v>
      </c>
    </row>
    <row r="34" spans="1:1" s="9" customFormat="1" x14ac:dyDescent="0.35">
      <c r="A34" s="11" t="s">
        <v>23</v>
      </c>
    </row>
    <row r="35" spans="1:1" s="9" customFormat="1" x14ac:dyDescent="0.35">
      <c r="A35" s="11" t="s">
        <v>24</v>
      </c>
    </row>
    <row r="36" spans="1:1" s="9" customFormat="1" x14ac:dyDescent="0.35">
      <c r="A36" s="11" t="s">
        <v>25</v>
      </c>
    </row>
    <row r="37" spans="1:1" x14ac:dyDescent="0.35">
      <c r="A37" s="14" t="s">
        <v>26</v>
      </c>
    </row>
    <row r="38" spans="1:1" s="9" customFormat="1" x14ac:dyDescent="0.35">
      <c r="A38" s="11" t="s">
        <v>176</v>
      </c>
    </row>
    <row r="39" spans="1:1" s="9" customFormat="1" x14ac:dyDescent="0.35">
      <c r="A39" s="11" t="s">
        <v>177</v>
      </c>
    </row>
    <row r="40" spans="1:1" s="9" customFormat="1" x14ac:dyDescent="0.35">
      <c r="A40" s="13" t="s">
        <v>178</v>
      </c>
    </row>
    <row r="41" spans="1:1" s="9" customFormat="1" ht="29" x14ac:dyDescent="0.35">
      <c r="A41" s="11" t="s">
        <v>179</v>
      </c>
    </row>
    <row r="42" spans="1:1" s="9" customFormat="1" x14ac:dyDescent="0.35">
      <c r="A42" s="11" t="s">
        <v>180</v>
      </c>
    </row>
    <row r="43" spans="1:1" s="9" customFormat="1" x14ac:dyDescent="0.35">
      <c r="A43" s="11" t="s">
        <v>181</v>
      </c>
    </row>
    <row r="44" spans="1:1" s="9" customFormat="1" x14ac:dyDescent="0.35">
      <c r="A44" s="11" t="s">
        <v>182</v>
      </c>
    </row>
    <row r="45" spans="1:1" s="9" customFormat="1" x14ac:dyDescent="0.35">
      <c r="A45" s="11" t="s">
        <v>183</v>
      </c>
    </row>
    <row r="46" spans="1:1" s="9" customFormat="1" x14ac:dyDescent="0.35">
      <c r="A46" s="11" t="s">
        <v>184</v>
      </c>
    </row>
    <row r="47" spans="1:1" s="9" customFormat="1" x14ac:dyDescent="0.35">
      <c r="A47" s="11" t="s">
        <v>185</v>
      </c>
    </row>
    <row r="48" spans="1:1" x14ac:dyDescent="0.35">
      <c r="A48" s="14"/>
    </row>
  </sheetData>
  <sheetProtection selectLockedCells="1"/>
  <dataValidations count="3">
    <dataValidation type="date" allowBlank="1" showInputMessage="1" showErrorMessage="1" sqref="B5" xr:uid="{A50C7BF9-39FA-43C9-8C05-446522F8BB12}">
      <formula1>1</formula1>
      <formula2>73050</formula2>
    </dataValidation>
    <dataValidation type="whole" allowBlank="1" showInputMessage="1" showErrorMessage="1" sqref="B8 B9" xr:uid="{EBC9748B-FF0D-49B7-9654-9208083CB072}">
      <formula1>1</formula1>
      <formula2>12</formula2>
    </dataValidation>
    <dataValidation type="custom" allowBlank="1" showDropDown="1" showInputMessage="1" showErrorMessage="1" errorTitle="Format Salah" error="Harus berupa angka tepat 16 digit." sqref="B3" xr:uid="{C2C86919-A692-4062-BE25-5ADB1D0845D3}">
      <formula1>LEN(TEXT(B3,"0"))=16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35">
        <x14:dataValidation type="list" allowBlank="1" showInputMessage="1" showErrorMessage="1" xr:uid="{4236B766-6CEA-43E9-BE56-D75CD5975E66}">
          <x14:formula1>
            <xm:f>Sheet2!B3:B4</xm:f>
          </x14:formula1>
          <xm:sqref>B4</xm:sqref>
        </x14:dataValidation>
        <x14:dataValidation type="list" allowBlank="1" showInputMessage="1" showErrorMessage="1" xr:uid="{B1FC0D63-7BE4-48CC-A820-734F692E92D8}">
          <x14:formula1>
            <xm:f>Sheet2!C3:C6</xm:f>
          </x14:formula1>
          <xm:sqref>B10</xm:sqref>
        </x14:dataValidation>
        <x14:dataValidation type="list" allowBlank="1" showInputMessage="1" showErrorMessage="1" xr:uid="{71324B02-9B73-4940-BBBC-049AA063FFAC}">
          <x14:formula1>
            <xm:f>Sheet2!D3:D8</xm:f>
          </x14:formula1>
          <xm:sqref>B11</xm:sqref>
        </x14:dataValidation>
        <x14:dataValidation type="list" allowBlank="1" showInputMessage="1" showErrorMessage="1" xr:uid="{BD7BDD0D-496F-4DAA-B3E8-1B511C40E22F}">
          <x14:formula1>
            <xm:f>Sheet2!E3:E10</xm:f>
          </x14:formula1>
          <xm:sqref>B12</xm:sqref>
        </x14:dataValidation>
        <x14:dataValidation type="list" allowBlank="1" showInputMessage="1" showErrorMessage="1" xr:uid="{2A974B5A-764E-4780-9458-E97657FB022E}">
          <x14:formula1>
            <xm:f>Sheet2!F3:F11</xm:f>
          </x14:formula1>
          <xm:sqref>B13</xm:sqref>
        </x14:dataValidation>
        <x14:dataValidation type="list" allowBlank="1" showInputMessage="1" showErrorMessage="1" xr:uid="{997E0A11-628F-4837-B2C0-EF9B17550DCE}">
          <x14:formula1>
            <xm:f>Sheet2!G3:G12</xm:f>
          </x14:formula1>
          <xm:sqref>B14</xm:sqref>
        </x14:dataValidation>
        <x14:dataValidation type="list" allowBlank="1" showInputMessage="1" showErrorMessage="1" xr:uid="{41B7D50A-1071-4A8B-B714-4713D838AEAC}">
          <x14:formula1>
            <xm:f>Kesehatan!B3:B9</xm:f>
          </x14:formula1>
          <xm:sqref>B16</xm:sqref>
        </x14:dataValidation>
        <x14:dataValidation type="list" allowBlank="1" showInputMessage="1" showErrorMessage="1" xr:uid="{C9AA3538-60D6-4B9E-82A8-6C153A9D1862}">
          <x14:formula1>
            <xm:f>Kesehatan!C3:C11</xm:f>
          </x14:formula1>
          <xm:sqref>B17</xm:sqref>
        </x14:dataValidation>
        <x14:dataValidation type="list" allowBlank="1" showInputMessage="1" showErrorMessage="1" xr:uid="{6F99ED1A-1586-4F3C-B766-62F488B61E89}">
          <x14:formula1>
            <xm:f>Kesehatan!D3:D6</xm:f>
          </x14:formula1>
          <xm:sqref>B18</xm:sqref>
        </x14:dataValidation>
        <x14:dataValidation type="list" allowBlank="1" showInputMessage="1" showErrorMessage="1" xr:uid="{5437EBAF-5756-4E9E-8DC7-E45C8B2570D7}">
          <x14:formula1>
            <xm:f>Kesehatan!E3:E9</xm:f>
          </x14:formula1>
          <xm:sqref>B19</xm:sqref>
        </x14:dataValidation>
        <x14:dataValidation type="list" allowBlank="1" showInputMessage="1" showErrorMessage="1" xr:uid="{73C356E1-8CC9-4B9F-AD5F-3520AB8E2F17}">
          <x14:formula1>
            <xm:f>Kesehatan!F3:F6</xm:f>
          </x14:formula1>
          <xm:sqref>B20</xm:sqref>
        </x14:dataValidation>
        <x14:dataValidation type="list" allowBlank="1" showInputMessage="1" showErrorMessage="1" xr:uid="{BD3DC346-21E9-49C1-A9E6-271600AEAE13}">
          <x14:formula1>
            <xm:f>Kesehatan!G3:G7</xm:f>
          </x14:formula1>
          <xm:sqref>B21</xm:sqref>
        </x14:dataValidation>
        <x14:dataValidation type="list" allowBlank="1" showInputMessage="1" showErrorMessage="1" xr:uid="{C2AFC554-CAF3-4658-91FF-1B50C195E95E}">
          <x14:formula1>
            <xm:f>Kesehatan!H3:H8</xm:f>
          </x14:formula1>
          <xm:sqref>B22</xm:sqref>
        </x14:dataValidation>
        <x14:dataValidation type="list" allowBlank="1" showInputMessage="1" showErrorMessage="1" xr:uid="{606F1A4D-79FF-47E7-8899-95745D867064}">
          <x14:formula1>
            <xm:f>Kesehatan!I3:I5</xm:f>
          </x14:formula1>
          <xm:sqref>B23</xm:sqref>
        </x14:dataValidation>
        <x14:dataValidation type="list" allowBlank="1" showInputMessage="1" showErrorMessage="1" xr:uid="{694044F2-1E08-4202-95F7-4257D6ABD179}">
          <x14:formula1>
            <xm:f>Kesejahteraan!B3:B7</xm:f>
          </x14:formula1>
          <xm:sqref>B25</xm:sqref>
        </x14:dataValidation>
        <x14:dataValidation type="list" allowBlank="1" showInputMessage="1" showErrorMessage="1" xr:uid="{2CA840A2-A53B-4B18-83A0-51F179A4643F}">
          <x14:formula1>
            <xm:f>Kesejahteraan!C3:C8</xm:f>
          </x14:formula1>
          <xm:sqref>B26</xm:sqref>
        </x14:dataValidation>
        <x14:dataValidation type="list" allowBlank="1" showInputMessage="1" showErrorMessage="1" xr:uid="{BCF377BB-BE8B-417C-86C2-55140C94618C}">
          <x14:formula1>
            <xm:f>Kesejahteraan!D3:D10</xm:f>
          </x14:formula1>
          <xm:sqref>B27</xm:sqref>
        </x14:dataValidation>
        <x14:dataValidation type="list" allowBlank="1" showInputMessage="1" showErrorMessage="1" xr:uid="{19BD3714-3655-4B68-8AE3-2AC9AAA9D0C9}">
          <x14:formula1>
            <xm:f>Kesejahteraan!E3:E11</xm:f>
          </x14:formula1>
          <xm:sqref>B28</xm:sqref>
        </x14:dataValidation>
        <x14:dataValidation type="list" allowBlank="1" showInputMessage="1" showErrorMessage="1" xr:uid="{49552D99-45F4-46E2-8708-62C918D6BDDB}">
          <x14:formula1>
            <xm:f>Kesejahteraan!F3:F9</xm:f>
          </x14:formula1>
          <xm:sqref>B29</xm:sqref>
        </x14:dataValidation>
        <x14:dataValidation type="list" allowBlank="1" showInputMessage="1" showErrorMessage="1" xr:uid="{43EC7B92-F80C-43D7-9E68-ECC34C270364}">
          <x14:formula1>
            <xm:f>Pendamping!G3:G4</xm:f>
          </x14:formula1>
          <xm:sqref>B31</xm:sqref>
        </x14:dataValidation>
        <x14:dataValidation type="list" allowBlank="1" showInputMessage="1" showErrorMessage="1" xr:uid="{D9374820-A0EB-4BAF-A527-C98AFB6E342D}">
          <x14:formula1>
            <xm:f>Pendamping!C3:C8</xm:f>
          </x14:formula1>
          <xm:sqref>B32</xm:sqref>
        </x14:dataValidation>
        <x14:dataValidation type="list" allowBlank="1" showInputMessage="1" showErrorMessage="1" xr:uid="{37FC67FC-C8E1-4EBA-A802-3536BB7106C5}">
          <x14:formula1>
            <xm:f>Pendamping!C3:C8</xm:f>
          </x14:formula1>
          <xm:sqref>B33</xm:sqref>
        </x14:dataValidation>
        <x14:dataValidation type="list" allowBlank="1" showInputMessage="1" showErrorMessage="1" xr:uid="{683FF0E2-77DD-4E13-8542-E6CA873178FD}">
          <x14:formula1>
            <xm:f>Pendamping!D3:D6</xm:f>
          </x14:formula1>
          <xm:sqref>B34</xm:sqref>
        </x14:dataValidation>
        <x14:dataValidation type="list" allowBlank="1" showInputMessage="1" showErrorMessage="1" xr:uid="{A54FE9F0-3FF9-4177-9560-6179CDBA8F50}">
          <x14:formula1>
            <xm:f>Pendamping!E3:E8</xm:f>
          </x14:formula1>
          <xm:sqref>B35</xm:sqref>
        </x14:dataValidation>
        <x14:dataValidation type="list" allowBlank="1" showInputMessage="1" showErrorMessage="1" xr:uid="{6FCF2026-375B-4535-8E4B-99A9D42BE386}">
          <x14:formula1>
            <xm:f>Pendamping!F3:F7</xm:f>
          </x14:formula1>
          <xm:sqref>B36</xm:sqref>
        </x14:dataValidation>
        <x14:dataValidation type="list" allowBlank="1" showInputMessage="1" showErrorMessage="1" xr:uid="{76CCD356-DCDB-45C2-B79E-5DEE0F1063CA}">
          <x14:formula1>
            <xm:f>ADL!D3:D4</xm:f>
          </x14:formula1>
          <xm:sqref>B38</xm:sqref>
        </x14:dataValidation>
        <x14:dataValidation type="list" allowBlank="1" showInputMessage="1" showErrorMessage="1" xr:uid="{5D0B2D68-ACD7-41A5-A563-49581D3EBFF8}">
          <x14:formula1>
            <xm:f>ADL!D5:D7</xm:f>
          </x14:formula1>
          <xm:sqref>B39</xm:sqref>
        </x14:dataValidation>
        <x14:dataValidation type="list" allowBlank="1" showInputMessage="1" showErrorMessage="1" xr:uid="{5F65EEB6-4DE4-4E0F-A2E2-DEAB7E89AC09}">
          <x14:formula1>
            <xm:f>ADL!D8:D9</xm:f>
          </x14:formula1>
          <xm:sqref>B40</xm:sqref>
        </x14:dataValidation>
        <x14:dataValidation type="list" allowBlank="1" showInputMessage="1" showErrorMessage="1" xr:uid="{7371DDF9-5040-4AEC-83B2-EC1FC57F9920}">
          <x14:formula1>
            <xm:f>ADL!D10:D12</xm:f>
          </x14:formula1>
          <xm:sqref>B41</xm:sqref>
        </x14:dataValidation>
        <x14:dataValidation type="list" allowBlank="1" showInputMessage="1" showErrorMessage="1" xr:uid="{44F8868E-FAA7-4DB0-8052-22A481330354}">
          <x14:formula1>
            <xm:f>ADL!D13:D15</xm:f>
          </x14:formula1>
          <xm:sqref>B42</xm:sqref>
        </x14:dataValidation>
        <x14:dataValidation type="list" allowBlank="1" showInputMessage="1" showErrorMessage="1" xr:uid="{6D99AD9F-C176-4CAB-A6E4-6C20781C87FD}">
          <x14:formula1>
            <xm:f>ADL!D16:D19</xm:f>
          </x14:formula1>
          <xm:sqref>B43</xm:sqref>
        </x14:dataValidation>
        <x14:dataValidation type="list" allowBlank="1" showInputMessage="1" showErrorMessage="1" xr:uid="{6D7B45DE-68B0-455D-BC9B-D53F8023C4B3}">
          <x14:formula1>
            <xm:f>ADL!D20:D23</xm:f>
          </x14:formula1>
          <xm:sqref>B44</xm:sqref>
        </x14:dataValidation>
        <x14:dataValidation type="list" allowBlank="1" showInputMessage="1" showErrorMessage="1" xr:uid="{4E9013E4-F559-4FFA-A8FD-8F93489E9D73}">
          <x14:formula1>
            <xm:f>ADL!D24:D26</xm:f>
          </x14:formula1>
          <xm:sqref>B45</xm:sqref>
        </x14:dataValidation>
        <x14:dataValidation type="list" allowBlank="1" showInputMessage="1" showErrorMessage="1" xr:uid="{74FB854A-18A9-4302-B524-0DC02F978E84}">
          <x14:formula1>
            <xm:f>ADL!D27:D29</xm:f>
          </x14:formula1>
          <xm:sqref>B46</xm:sqref>
        </x14:dataValidation>
        <x14:dataValidation type="list" allowBlank="1" showInputMessage="1" showErrorMessage="1" xr:uid="{9A9A11B9-6B95-4E55-A2EE-964E0C4F0FB8}">
          <x14:formula1>
            <xm:f>ADL!D30:D31</xm:f>
          </x14:formula1>
          <xm:sqref>B47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A6F84-0FDF-4CFA-BD9E-E10BE1B2CCE5}">
  <sheetPr codeName="Sheet6"/>
  <dimension ref="B3:L43"/>
  <sheetViews>
    <sheetView tabSelected="1" zoomScaleNormal="100" workbookViewId="0">
      <selection activeCell="C1" sqref="C1"/>
    </sheetView>
  </sheetViews>
  <sheetFormatPr defaultRowHeight="14.5" x14ac:dyDescent="0.35"/>
  <cols>
    <col min="3" max="3" width="53.6328125" customWidth="1"/>
  </cols>
  <sheetData>
    <row r="3" spans="2:12" x14ac:dyDescent="0.35">
      <c r="B3" s="17" t="s">
        <v>190</v>
      </c>
      <c r="C3" s="17"/>
      <c r="D3" s="17"/>
      <c r="E3" s="17"/>
      <c r="F3" s="17"/>
      <c r="G3" s="17"/>
      <c r="H3" s="17"/>
      <c r="I3" s="17"/>
      <c r="J3" s="17"/>
      <c r="K3" s="17"/>
      <c r="L3" s="17"/>
    </row>
    <row r="4" spans="2:12" x14ac:dyDescent="0.35"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2:12" x14ac:dyDescent="0.35"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</row>
    <row r="6" spans="2:12" x14ac:dyDescent="0.35"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2:12" x14ac:dyDescent="0.35"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2:12" x14ac:dyDescent="0.35"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2:12" x14ac:dyDescent="0.35"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2:12" x14ac:dyDescent="0.35"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</row>
    <row r="11" spans="2:12" x14ac:dyDescent="0.35"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2:12" x14ac:dyDescent="0.35"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2:12" x14ac:dyDescent="0.3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5" spans="2:12" x14ac:dyDescent="0.35">
      <c r="B15" s="18" t="s">
        <v>191</v>
      </c>
      <c r="C15" s="18"/>
      <c r="D15" s="18"/>
      <c r="E15" s="18"/>
    </row>
    <row r="16" spans="2:12" x14ac:dyDescent="0.35">
      <c r="B16" s="8">
        <v>1</v>
      </c>
      <c r="C16" s="8" t="s">
        <v>193</v>
      </c>
      <c r="D16" s="8"/>
      <c r="E16" s="8"/>
    </row>
    <row r="17" spans="2:5" ht="60.5" customHeight="1" x14ac:dyDescent="0.35">
      <c r="B17" s="8"/>
      <c r="C17" s="8"/>
      <c r="D17" s="8"/>
      <c r="E17" s="8"/>
    </row>
    <row r="18" spans="2:5" ht="75" x14ac:dyDescent="0.7">
      <c r="B18">
        <v>2</v>
      </c>
      <c r="C18" s="7" t="s">
        <v>192</v>
      </c>
    </row>
    <row r="32" spans="2:5" x14ac:dyDescent="0.35">
      <c r="B32">
        <v>3</v>
      </c>
      <c r="C32" t="s">
        <v>194</v>
      </c>
    </row>
    <row r="43" spans="2:3" x14ac:dyDescent="0.35">
      <c r="B43">
        <v>4</v>
      </c>
      <c r="C43" t="s">
        <v>220</v>
      </c>
    </row>
  </sheetData>
  <sheetProtection algorithmName="SHA-512" hashValue="T5MeZIG/URc3bEoRP1ukdmrevG/2VB/n+1RDU83gxHr/06OyXwyPfx2ddog0hIpTG+YFTlUauu2I5ryWrATKJg==" saltValue="j9HNxxB2qCSF1eiJN3sMWA==" spinCount="100000" sheet="1" objects="1" scenarios="1"/>
  <mergeCells count="2">
    <mergeCell ref="B3:L13"/>
    <mergeCell ref="B15:E1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19908-0962-4B70-98CF-DA27E5921DDE}">
  <sheetPr codeName="Sheet2"/>
  <dimension ref="B2:G12"/>
  <sheetViews>
    <sheetView workbookViewId="0">
      <selection activeCell="D6" sqref="D6"/>
    </sheetView>
  </sheetViews>
  <sheetFormatPr defaultRowHeight="14.5" x14ac:dyDescent="0.35"/>
  <cols>
    <col min="2" max="2" width="20.08984375" customWidth="1"/>
    <col min="3" max="3" width="23.90625" customWidth="1"/>
    <col min="4" max="4" width="12.54296875" customWidth="1"/>
    <col min="5" max="5" width="22.36328125" customWidth="1"/>
    <col min="6" max="6" width="25.90625" customWidth="1"/>
    <col min="7" max="7" width="19.90625" customWidth="1"/>
    <col min="11" max="11" width="19.90625" customWidth="1"/>
    <col min="12" max="12" width="21.6328125" bestFit="1" customWidth="1"/>
    <col min="13" max="13" width="18.54296875" bestFit="1" customWidth="1"/>
    <col min="14" max="14" width="21.81640625" bestFit="1" customWidth="1"/>
    <col min="15" max="15" width="11.26953125" bestFit="1" customWidth="1"/>
  </cols>
  <sheetData>
    <row r="2" spans="2:7" s="1" customFormat="1" x14ac:dyDescent="0.35">
      <c r="B2" s="1" t="s">
        <v>2</v>
      </c>
      <c r="C2" s="1" t="s">
        <v>35</v>
      </c>
      <c r="D2" s="1" t="s">
        <v>8</v>
      </c>
      <c r="E2" s="1" t="s">
        <v>9</v>
      </c>
      <c r="F2" s="1" t="s">
        <v>10</v>
      </c>
      <c r="G2" s="1" t="s">
        <v>11</v>
      </c>
    </row>
    <row r="3" spans="2:7" x14ac:dyDescent="0.35">
      <c r="B3" t="s">
        <v>33</v>
      </c>
      <c r="C3" t="s">
        <v>186</v>
      </c>
      <c r="D3" t="s">
        <v>36</v>
      </c>
      <c r="E3" t="s">
        <v>41</v>
      </c>
      <c r="F3" t="s">
        <v>49</v>
      </c>
      <c r="G3" t="s">
        <v>58</v>
      </c>
    </row>
    <row r="4" spans="2:7" x14ac:dyDescent="0.35">
      <c r="B4" t="s">
        <v>34</v>
      </c>
      <c r="C4" t="s">
        <v>32</v>
      </c>
      <c r="D4" t="s">
        <v>37</v>
      </c>
      <c r="E4" t="s">
        <v>42</v>
      </c>
      <c r="F4" t="s">
        <v>50</v>
      </c>
      <c r="G4" t="s">
        <v>64</v>
      </c>
    </row>
    <row r="5" spans="2:7" x14ac:dyDescent="0.35">
      <c r="C5" t="s">
        <v>187</v>
      </c>
      <c r="D5" t="s">
        <v>189</v>
      </c>
      <c r="E5" t="s">
        <v>43</v>
      </c>
      <c r="F5" t="s">
        <v>51</v>
      </c>
      <c r="G5" t="s">
        <v>59</v>
      </c>
    </row>
    <row r="6" spans="2:7" x14ac:dyDescent="0.35">
      <c r="C6" t="s">
        <v>188</v>
      </c>
      <c r="D6" t="s">
        <v>38</v>
      </c>
      <c r="E6" t="s">
        <v>44</v>
      </c>
      <c r="F6" t="s">
        <v>52</v>
      </c>
      <c r="G6" t="s">
        <v>61</v>
      </c>
    </row>
    <row r="7" spans="2:7" x14ac:dyDescent="0.35">
      <c r="D7" t="s">
        <v>39</v>
      </c>
      <c r="E7" t="s">
        <v>45</v>
      </c>
      <c r="F7" t="s">
        <v>53</v>
      </c>
      <c r="G7" t="s">
        <v>60</v>
      </c>
    </row>
    <row r="8" spans="2:7" x14ac:dyDescent="0.35">
      <c r="D8" t="s">
        <v>40</v>
      </c>
      <c r="E8" t="s">
        <v>46</v>
      </c>
      <c r="F8" t="s">
        <v>54</v>
      </c>
      <c r="G8" t="s">
        <v>62</v>
      </c>
    </row>
    <row r="9" spans="2:7" x14ac:dyDescent="0.35">
      <c r="E9" t="s">
        <v>47</v>
      </c>
      <c r="F9" t="s">
        <v>55</v>
      </c>
      <c r="G9" t="s">
        <v>63</v>
      </c>
    </row>
    <row r="10" spans="2:7" x14ac:dyDescent="0.35">
      <c r="E10" t="s">
        <v>48</v>
      </c>
      <c r="F10" t="s">
        <v>56</v>
      </c>
      <c r="G10" t="s">
        <v>65</v>
      </c>
    </row>
    <row r="11" spans="2:7" x14ac:dyDescent="0.35">
      <c r="F11" t="s">
        <v>57</v>
      </c>
      <c r="G11" t="s">
        <v>66</v>
      </c>
    </row>
    <row r="12" spans="2:7" x14ac:dyDescent="0.35">
      <c r="G12" t="s">
        <v>67</v>
      </c>
    </row>
  </sheetData>
  <sheetProtection algorithmName="SHA-512" hashValue="6sH/4D2xb03U0UOFlY2ymhN25Msrr/xvqoJoc2isa5dGkr7CuLelpHZvglSV+8O2UT8BPP9jpKJG4V9oOcW0ZQ==" saltValue="TWnhDfuUgdqOCd2ILyMzew==" spinCount="100000"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84A8A-DF63-42D8-B28A-9D5845DC3DAA}">
  <sheetPr codeName="Sheet3"/>
  <dimension ref="B2:I11"/>
  <sheetViews>
    <sheetView workbookViewId="0">
      <selection activeCell="I5" sqref="I5"/>
    </sheetView>
  </sheetViews>
  <sheetFormatPr defaultRowHeight="15.5" x14ac:dyDescent="0.35"/>
  <cols>
    <col min="1" max="1" width="8.7265625" style="2"/>
    <col min="2" max="2" width="20.36328125" style="2" customWidth="1"/>
    <col min="3" max="3" width="15" style="2" bestFit="1" customWidth="1"/>
    <col min="4" max="4" width="23.08984375" style="2" bestFit="1" customWidth="1"/>
    <col min="5" max="5" width="18.90625" style="2" bestFit="1" customWidth="1"/>
    <col min="6" max="6" width="22.6328125" style="2" bestFit="1" customWidth="1"/>
    <col min="7" max="7" width="11.90625" style="2" bestFit="1" customWidth="1"/>
    <col min="8" max="8" width="19.54296875" style="2" bestFit="1" customWidth="1"/>
    <col min="9" max="9" width="28" style="2" bestFit="1" customWidth="1"/>
    <col min="10" max="16384" width="8.7265625" style="2"/>
  </cols>
  <sheetData>
    <row r="2" spans="2:9" x14ac:dyDescent="0.35">
      <c r="B2" s="2" t="s">
        <v>104</v>
      </c>
      <c r="C2" s="2" t="s">
        <v>112</v>
      </c>
      <c r="D2" s="2" t="s">
        <v>122</v>
      </c>
      <c r="E2" s="2" t="s">
        <v>124</v>
      </c>
      <c r="F2" s="2" t="s">
        <v>131</v>
      </c>
      <c r="G2" s="2" t="s">
        <v>15</v>
      </c>
      <c r="H2" s="2" t="s">
        <v>140</v>
      </c>
      <c r="I2" s="2" t="s">
        <v>225</v>
      </c>
    </row>
    <row r="3" spans="2:9" x14ac:dyDescent="0.35">
      <c r="B3" s="3" t="s">
        <v>105</v>
      </c>
      <c r="C3" s="3" t="s">
        <v>113</v>
      </c>
      <c r="D3" s="3" t="s">
        <v>173</v>
      </c>
      <c r="E3" s="3" t="s">
        <v>125</v>
      </c>
      <c r="F3" s="3" t="s">
        <v>132</v>
      </c>
      <c r="G3" s="3" t="s">
        <v>135</v>
      </c>
      <c r="H3" s="3" t="s">
        <v>141</v>
      </c>
      <c r="I3" s="2" t="s">
        <v>199</v>
      </c>
    </row>
    <row r="4" spans="2:9" x14ac:dyDescent="0.35">
      <c r="B4" s="3" t="s">
        <v>106</v>
      </c>
      <c r="C4" s="3" t="s">
        <v>114</v>
      </c>
      <c r="D4" s="3" t="s">
        <v>174</v>
      </c>
      <c r="E4" s="3" t="s">
        <v>126</v>
      </c>
      <c r="F4" s="3" t="s">
        <v>133</v>
      </c>
      <c r="G4" s="3" t="s">
        <v>136</v>
      </c>
      <c r="H4" s="3" t="s">
        <v>142</v>
      </c>
      <c r="I4" s="2" t="s">
        <v>228</v>
      </c>
    </row>
    <row r="5" spans="2:9" x14ac:dyDescent="0.35">
      <c r="B5" s="3" t="s">
        <v>107</v>
      </c>
      <c r="C5" s="3" t="s">
        <v>115</v>
      </c>
      <c r="D5" s="3" t="s">
        <v>123</v>
      </c>
      <c r="E5" s="3" t="s">
        <v>127</v>
      </c>
      <c r="F5" s="3" t="s">
        <v>134</v>
      </c>
      <c r="G5" s="3" t="s">
        <v>137</v>
      </c>
      <c r="H5" s="3" t="s">
        <v>146</v>
      </c>
      <c r="I5" s="2" t="s">
        <v>227</v>
      </c>
    </row>
    <row r="6" spans="2:9" x14ac:dyDescent="0.35">
      <c r="B6" s="3" t="s">
        <v>108</v>
      </c>
      <c r="C6" s="3" t="s">
        <v>116</v>
      </c>
      <c r="D6" s="3" t="s">
        <v>175</v>
      </c>
      <c r="E6" s="3" t="s">
        <v>128</v>
      </c>
      <c r="F6" s="3" t="s">
        <v>161</v>
      </c>
      <c r="G6" s="3" t="s">
        <v>138</v>
      </c>
      <c r="H6" s="3" t="s">
        <v>143</v>
      </c>
    </row>
    <row r="7" spans="2:9" x14ac:dyDescent="0.35">
      <c r="B7" s="3" t="s">
        <v>109</v>
      </c>
      <c r="C7" s="3" t="s">
        <v>117</v>
      </c>
      <c r="E7" s="3" t="s">
        <v>129</v>
      </c>
      <c r="G7" s="3" t="s">
        <v>139</v>
      </c>
      <c r="H7" s="3" t="s">
        <v>144</v>
      </c>
    </row>
    <row r="8" spans="2:9" x14ac:dyDescent="0.35">
      <c r="B8" s="3" t="s">
        <v>110</v>
      </c>
      <c r="C8" s="3" t="s">
        <v>118</v>
      </c>
      <c r="E8" s="3" t="s">
        <v>121</v>
      </c>
      <c r="H8" s="3" t="s">
        <v>145</v>
      </c>
    </row>
    <row r="9" spans="2:9" x14ac:dyDescent="0.35">
      <c r="B9" s="3" t="s">
        <v>111</v>
      </c>
      <c r="C9" s="3" t="s">
        <v>119</v>
      </c>
      <c r="E9" s="3" t="s">
        <v>130</v>
      </c>
    </row>
    <row r="10" spans="2:9" x14ac:dyDescent="0.35">
      <c r="C10" s="3" t="s">
        <v>120</v>
      </c>
    </row>
    <row r="11" spans="2:9" x14ac:dyDescent="0.35">
      <c r="C11" s="3" t="s">
        <v>121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DC932-CCE0-4ACF-AE37-C4B8340C82AF}">
  <sheetPr codeName="Sheet4"/>
  <dimension ref="B2:F11"/>
  <sheetViews>
    <sheetView workbookViewId="0">
      <selection activeCell="D6" sqref="D6"/>
    </sheetView>
  </sheetViews>
  <sheetFormatPr defaultRowHeight="14.5" x14ac:dyDescent="0.35"/>
  <cols>
    <col min="2" max="2" width="17.1796875" bestFit="1" customWidth="1"/>
    <col min="3" max="3" width="21.6328125" bestFit="1" customWidth="1"/>
    <col min="4" max="4" width="18.54296875" bestFit="1" customWidth="1"/>
    <col min="5" max="5" width="21.81640625" bestFit="1" customWidth="1"/>
    <col min="6" max="6" width="11.26953125" bestFit="1" customWidth="1"/>
  </cols>
  <sheetData>
    <row r="2" spans="2:6" x14ac:dyDescent="0.35">
      <c r="B2" s="1" t="s">
        <v>68</v>
      </c>
      <c r="C2" s="1" t="s">
        <v>17</v>
      </c>
      <c r="D2" s="1" t="s">
        <v>18</v>
      </c>
      <c r="E2" s="1" t="s">
        <v>87</v>
      </c>
      <c r="F2" s="1" t="s">
        <v>96</v>
      </c>
    </row>
    <row r="3" spans="2:6" x14ac:dyDescent="0.35">
      <c r="B3" t="s">
        <v>69</v>
      </c>
      <c r="C3" t="s">
        <v>74</v>
      </c>
      <c r="D3" t="s">
        <v>80</v>
      </c>
      <c r="E3" t="s">
        <v>88</v>
      </c>
      <c r="F3" t="s">
        <v>97</v>
      </c>
    </row>
    <row r="4" spans="2:6" x14ac:dyDescent="0.35">
      <c r="B4" t="s">
        <v>70</v>
      </c>
      <c r="C4" t="s">
        <v>75</v>
      </c>
      <c r="D4" t="s">
        <v>81</v>
      </c>
      <c r="E4" t="s">
        <v>89</v>
      </c>
      <c r="F4" t="s">
        <v>98</v>
      </c>
    </row>
    <row r="5" spans="2:6" x14ac:dyDescent="0.35">
      <c r="B5" t="s">
        <v>71</v>
      </c>
      <c r="C5" t="s">
        <v>76</v>
      </c>
      <c r="D5" t="s">
        <v>82</v>
      </c>
      <c r="E5" t="s">
        <v>90</v>
      </c>
      <c r="F5" t="s">
        <v>99</v>
      </c>
    </row>
    <row r="6" spans="2:6" x14ac:dyDescent="0.35">
      <c r="B6" t="s">
        <v>72</v>
      </c>
      <c r="C6" t="s">
        <v>77</v>
      </c>
      <c r="D6" t="s">
        <v>83</v>
      </c>
      <c r="E6" t="s">
        <v>91</v>
      </c>
      <c r="F6" t="s">
        <v>100</v>
      </c>
    </row>
    <row r="7" spans="2:6" x14ac:dyDescent="0.35">
      <c r="B7" t="s">
        <v>73</v>
      </c>
      <c r="C7" t="s">
        <v>78</v>
      </c>
      <c r="D7" t="s">
        <v>84</v>
      </c>
      <c r="E7" t="s">
        <v>92</v>
      </c>
      <c r="F7" t="s">
        <v>101</v>
      </c>
    </row>
    <row r="8" spans="2:6" x14ac:dyDescent="0.35">
      <c r="C8" t="s">
        <v>79</v>
      </c>
      <c r="D8" t="s">
        <v>85</v>
      </c>
      <c r="E8" t="s">
        <v>93</v>
      </c>
      <c r="F8" t="s">
        <v>102</v>
      </c>
    </row>
    <row r="9" spans="2:6" x14ac:dyDescent="0.35">
      <c r="D9" t="s">
        <v>86</v>
      </c>
      <c r="E9" t="s">
        <v>94</v>
      </c>
      <c r="F9" t="s">
        <v>103</v>
      </c>
    </row>
    <row r="10" spans="2:6" x14ac:dyDescent="0.35">
      <c r="D10" t="s">
        <v>67</v>
      </c>
      <c r="E10" t="s">
        <v>95</v>
      </c>
    </row>
    <row r="11" spans="2:6" x14ac:dyDescent="0.35">
      <c r="E11" t="s">
        <v>67</v>
      </c>
    </row>
  </sheetData>
  <sheetProtection algorithmName="SHA-512" hashValue="4P60iQdpLURiFWSZOlRK3Pe1zGdPplDPRjo2f57OSZCU7uNHYT1bcwrkpcVh7uVwE3ti1Krt1D0UmIADrcPCtQ==" saltValue="b7XNeWordnQ71YsWPHFap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95CB7-0CDE-486C-8C2E-D8801D41FE30}">
  <sheetPr codeName="Sheet5"/>
  <dimension ref="B2:G12"/>
  <sheetViews>
    <sheetView workbookViewId="0">
      <selection activeCell="C12" sqref="C12"/>
    </sheetView>
  </sheetViews>
  <sheetFormatPr defaultRowHeight="14" x14ac:dyDescent="0.3"/>
  <cols>
    <col min="1" max="1" width="8.7265625" style="4"/>
    <col min="2" max="2" width="12.6328125" style="4" bestFit="1" customWidth="1"/>
    <col min="3" max="3" width="20.7265625" style="4" bestFit="1" customWidth="1"/>
    <col min="4" max="4" width="28.7265625" style="4" bestFit="1" customWidth="1"/>
    <col min="5" max="5" width="33.6328125" style="4" bestFit="1" customWidth="1"/>
    <col min="6" max="6" width="43.7265625" style="4" bestFit="1" customWidth="1"/>
    <col min="7" max="16384" width="8.7265625" style="4"/>
  </cols>
  <sheetData>
    <row r="2" spans="2:7" x14ac:dyDescent="0.3">
      <c r="B2" s="4" t="s">
        <v>147</v>
      </c>
      <c r="C2" s="4" t="s">
        <v>148</v>
      </c>
      <c r="D2" s="5" t="s">
        <v>23</v>
      </c>
      <c r="E2" s="5" t="s">
        <v>24</v>
      </c>
      <c r="F2" s="5" t="s">
        <v>25</v>
      </c>
      <c r="G2" s="4" t="s">
        <v>229</v>
      </c>
    </row>
    <row r="3" spans="2:7" x14ac:dyDescent="0.3">
      <c r="B3" s="6" t="s">
        <v>149</v>
      </c>
      <c r="C3" s="6" t="s">
        <v>132</v>
      </c>
      <c r="D3" s="6" t="s">
        <v>159</v>
      </c>
      <c r="E3" s="6" t="s">
        <v>163</v>
      </c>
      <c r="F3" s="6" t="s">
        <v>168</v>
      </c>
      <c r="G3" s="4" t="s">
        <v>230</v>
      </c>
    </row>
    <row r="4" spans="2:7" x14ac:dyDescent="0.3">
      <c r="B4" s="6" t="s">
        <v>150</v>
      </c>
      <c r="C4" s="6" t="s">
        <v>133</v>
      </c>
      <c r="D4" s="6" t="s">
        <v>160</v>
      </c>
      <c r="E4" s="6" t="s">
        <v>164</v>
      </c>
      <c r="F4" s="6" t="s">
        <v>169</v>
      </c>
      <c r="G4" s="4" t="s">
        <v>231</v>
      </c>
    </row>
    <row r="5" spans="2:7" x14ac:dyDescent="0.3">
      <c r="B5" s="6" t="s">
        <v>151</v>
      </c>
      <c r="C5" s="6" t="s">
        <v>158</v>
      </c>
      <c r="D5" s="6" t="s">
        <v>161</v>
      </c>
      <c r="E5" s="6" t="s">
        <v>165</v>
      </c>
      <c r="F5" s="6" t="s">
        <v>170</v>
      </c>
    </row>
    <row r="6" spans="2:7" x14ac:dyDescent="0.3">
      <c r="B6" s="6" t="s">
        <v>152</v>
      </c>
      <c r="C6" s="6" t="s">
        <v>123</v>
      </c>
      <c r="D6" s="6" t="s">
        <v>162</v>
      </c>
      <c r="E6" s="6" t="s">
        <v>166</v>
      </c>
      <c r="F6" s="6" t="s">
        <v>171</v>
      </c>
    </row>
    <row r="7" spans="2:7" x14ac:dyDescent="0.3">
      <c r="B7" s="6" t="s">
        <v>153</v>
      </c>
      <c r="C7" s="6" t="s">
        <v>134</v>
      </c>
      <c r="E7" s="6" t="s">
        <v>167</v>
      </c>
      <c r="F7" s="6" t="s">
        <v>172</v>
      </c>
    </row>
    <row r="8" spans="2:7" x14ac:dyDescent="0.3">
      <c r="B8" s="6" t="s">
        <v>154</v>
      </c>
      <c r="C8" s="6" t="s">
        <v>67</v>
      </c>
      <c r="E8" s="6" t="s">
        <v>161</v>
      </c>
    </row>
    <row r="9" spans="2:7" x14ac:dyDescent="0.3">
      <c r="B9" s="6" t="s">
        <v>155</v>
      </c>
    </row>
    <row r="10" spans="2:7" x14ac:dyDescent="0.3">
      <c r="B10" s="6" t="s">
        <v>156</v>
      </c>
    </row>
    <row r="11" spans="2:7" x14ac:dyDescent="0.3">
      <c r="B11" s="6" t="s">
        <v>157</v>
      </c>
    </row>
    <row r="12" spans="2:7" x14ac:dyDescent="0.3">
      <c r="B12" s="6" t="s">
        <v>121</v>
      </c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73C3-22E3-486A-9395-B70FD2413EE0}">
  <sheetPr codeName="Sheet7"/>
  <dimension ref="B2:D31"/>
  <sheetViews>
    <sheetView workbookViewId="0">
      <selection activeCell="D6" sqref="D6"/>
    </sheetView>
  </sheetViews>
  <sheetFormatPr defaultRowHeight="14.5" x14ac:dyDescent="0.35"/>
  <cols>
    <col min="2" max="2" width="40" customWidth="1"/>
    <col min="4" max="4" width="51.6328125" customWidth="1"/>
  </cols>
  <sheetData>
    <row r="2" spans="2:4" x14ac:dyDescent="0.35">
      <c r="B2" t="s">
        <v>195</v>
      </c>
      <c r="C2">
        <v>0</v>
      </c>
      <c r="D2" t="s">
        <v>196</v>
      </c>
    </row>
    <row r="3" spans="2:4" x14ac:dyDescent="0.35">
      <c r="C3">
        <v>1</v>
      </c>
      <c r="D3" t="s">
        <v>123</v>
      </c>
    </row>
    <row r="4" spans="2:4" x14ac:dyDescent="0.35">
      <c r="C4">
        <v>2</v>
      </c>
      <c r="D4" t="s">
        <v>197</v>
      </c>
    </row>
    <row r="5" spans="2:4" x14ac:dyDescent="0.35">
      <c r="B5" t="s">
        <v>198</v>
      </c>
      <c r="C5">
        <v>0</v>
      </c>
      <c r="D5" t="s">
        <v>200</v>
      </c>
    </row>
    <row r="6" spans="2:4" x14ac:dyDescent="0.35">
      <c r="C6">
        <v>1</v>
      </c>
      <c r="D6" t="s">
        <v>123</v>
      </c>
    </row>
    <row r="7" spans="2:4" x14ac:dyDescent="0.35">
      <c r="C7">
        <v>2</v>
      </c>
      <c r="D7" t="s">
        <v>199</v>
      </c>
    </row>
    <row r="8" spans="2:4" x14ac:dyDescent="0.35">
      <c r="B8" t="s">
        <v>201</v>
      </c>
      <c r="C8">
        <v>0</v>
      </c>
      <c r="D8" t="s">
        <v>202</v>
      </c>
    </row>
    <row r="9" spans="2:4" x14ac:dyDescent="0.35">
      <c r="C9">
        <v>1</v>
      </c>
      <c r="D9" t="s">
        <v>199</v>
      </c>
    </row>
    <row r="10" spans="2:4" x14ac:dyDescent="0.35">
      <c r="B10" t="s">
        <v>203</v>
      </c>
      <c r="C10">
        <v>0</v>
      </c>
      <c r="D10" t="s">
        <v>204</v>
      </c>
    </row>
    <row r="11" spans="2:4" x14ac:dyDescent="0.35">
      <c r="C11">
        <v>1</v>
      </c>
      <c r="D11" t="s">
        <v>205</v>
      </c>
    </row>
    <row r="12" spans="2:4" x14ac:dyDescent="0.35">
      <c r="C12">
        <v>2</v>
      </c>
      <c r="D12" t="s">
        <v>199</v>
      </c>
    </row>
    <row r="13" spans="2:4" x14ac:dyDescent="0.35">
      <c r="B13" t="s">
        <v>206</v>
      </c>
      <c r="C13">
        <v>0</v>
      </c>
      <c r="D13" t="s">
        <v>207</v>
      </c>
    </row>
    <row r="14" spans="2:4" x14ac:dyDescent="0.35">
      <c r="C14">
        <v>1</v>
      </c>
      <c r="D14" t="s">
        <v>208</v>
      </c>
    </row>
    <row r="15" spans="2:4" x14ac:dyDescent="0.35">
      <c r="C15">
        <v>2</v>
      </c>
      <c r="D15" t="s">
        <v>199</v>
      </c>
    </row>
    <row r="16" spans="2:4" x14ac:dyDescent="0.35">
      <c r="B16" t="s">
        <v>209</v>
      </c>
      <c r="C16">
        <v>0</v>
      </c>
      <c r="D16" t="s">
        <v>207</v>
      </c>
    </row>
    <row r="17" spans="2:4" x14ac:dyDescent="0.35">
      <c r="C17">
        <v>1</v>
      </c>
      <c r="D17" t="s">
        <v>210</v>
      </c>
    </row>
    <row r="18" spans="2:4" x14ac:dyDescent="0.35">
      <c r="C18">
        <v>2</v>
      </c>
      <c r="D18" t="s">
        <v>211</v>
      </c>
    </row>
    <row r="19" spans="2:4" x14ac:dyDescent="0.35">
      <c r="C19">
        <v>3</v>
      </c>
      <c r="D19" t="s">
        <v>199</v>
      </c>
    </row>
    <row r="20" spans="2:4" x14ac:dyDescent="0.35">
      <c r="B20" t="s">
        <v>212</v>
      </c>
      <c r="C20">
        <v>0</v>
      </c>
      <c r="D20" t="s">
        <v>207</v>
      </c>
    </row>
    <row r="21" spans="2:4" x14ac:dyDescent="0.35">
      <c r="C21">
        <v>1</v>
      </c>
      <c r="D21" t="s">
        <v>213</v>
      </c>
    </row>
    <row r="22" spans="2:4" x14ac:dyDescent="0.35">
      <c r="C22">
        <v>2</v>
      </c>
      <c r="D22" t="s">
        <v>214</v>
      </c>
    </row>
    <row r="23" spans="2:4" x14ac:dyDescent="0.35">
      <c r="C23">
        <v>3</v>
      </c>
      <c r="D23" t="s">
        <v>199</v>
      </c>
    </row>
    <row r="24" spans="2:4" x14ac:dyDescent="0.35">
      <c r="B24" t="s">
        <v>215</v>
      </c>
      <c r="C24">
        <v>0</v>
      </c>
      <c r="D24" t="s">
        <v>216</v>
      </c>
    </row>
    <row r="25" spans="2:4" x14ac:dyDescent="0.35">
      <c r="C25">
        <v>1</v>
      </c>
      <c r="D25" t="s">
        <v>217</v>
      </c>
    </row>
    <row r="26" spans="2:4" x14ac:dyDescent="0.35">
      <c r="C26">
        <v>2</v>
      </c>
      <c r="D26" t="s">
        <v>199</v>
      </c>
    </row>
    <row r="27" spans="2:4" x14ac:dyDescent="0.35">
      <c r="B27" t="s">
        <v>218</v>
      </c>
      <c r="C27">
        <v>0</v>
      </c>
      <c r="D27" t="s">
        <v>207</v>
      </c>
    </row>
    <row r="28" spans="2:4" x14ac:dyDescent="0.35">
      <c r="C28">
        <v>1</v>
      </c>
      <c r="D28" t="s">
        <v>202</v>
      </c>
    </row>
    <row r="29" spans="2:4" x14ac:dyDescent="0.35">
      <c r="C29">
        <v>2</v>
      </c>
      <c r="D29" t="s">
        <v>199</v>
      </c>
    </row>
    <row r="30" spans="2:4" x14ac:dyDescent="0.35">
      <c r="B30" t="s">
        <v>219</v>
      </c>
      <c r="C30">
        <v>0</v>
      </c>
      <c r="D30" t="s">
        <v>216</v>
      </c>
    </row>
    <row r="31" spans="2:4" x14ac:dyDescent="0.35">
      <c r="C31">
        <v>1</v>
      </c>
      <c r="D31" t="s">
        <v>199</v>
      </c>
    </row>
  </sheetData>
  <sheetProtection algorithmName="SHA-512" hashValue="4i9YRzADeVpE8LMnLuLcYE9NBZIky7XAt/qUjGWhfTVm9BdbHfkQhXsZWFgy81gNIO2vL3Um4qN5teSgJ3UEWA==" saltValue="CFPx5nTtS24e2J5nTKmC3A==" spinCount="100000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Warning</vt:lpstr>
      <vt:lpstr>Sheet2</vt:lpstr>
      <vt:lpstr>Kesehatan</vt:lpstr>
      <vt:lpstr>Kesejahteraan</vt:lpstr>
      <vt:lpstr>Pendamping</vt:lpstr>
      <vt:lpstr>ADL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QEIS ISMAIL</dc:creator>
  <cp:lastModifiedBy>AHMAD QEIS ISMAIL</cp:lastModifiedBy>
  <dcterms:created xsi:type="dcterms:W3CDTF">2025-07-14T04:00:20Z</dcterms:created>
  <dcterms:modified xsi:type="dcterms:W3CDTF">2025-11-08T06:50:08Z</dcterms:modified>
</cp:coreProperties>
</file>